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\tbskhp\chohyo\excel\"/>
    </mc:Choice>
  </mc:AlternateContent>
  <bookViews>
    <workbookView xWindow="0" yWindow="0" windowWidth="15360" windowHeight="8070"/>
  </bookViews>
  <sheets>
    <sheet name="別記第１号" sheetId="1" r:id="rId1"/>
  </sheets>
  <externalReferences>
    <externalReference r:id="rId2"/>
  </externalReferences>
  <definedNames>
    <definedName name="_xlnm.Print_Area" localSheetId="0">別記第１号!$A$1:$V$282</definedName>
    <definedName name="回数">[1]data!$C$2:$C$8</definedName>
    <definedName name="本数">[1]data!$B$2:$B$5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6" i="1" l="1"/>
  <c r="O141" i="1" l="1"/>
  <c r="O84" i="1" l="1"/>
  <c r="L83" i="1"/>
  <c r="L81" i="1"/>
  <c r="L80" i="1"/>
</calcChain>
</file>

<file path=xl/comments1.xml><?xml version="1.0" encoding="utf-8"?>
<comments xmlns="http://schemas.openxmlformats.org/spreadsheetml/2006/main">
  <authors>
    <author>CHUSHI01</author>
  </authors>
  <commentList>
    <comment ref="L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</t>
        </r>
      </text>
    </comment>
    <comment ref="L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</t>
        </r>
      </text>
    </comment>
    <comment ref="L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</t>
        </r>
      </text>
    </comment>
  </commentList>
</comments>
</file>

<file path=xl/sharedStrings.xml><?xml version="1.0" encoding="utf-8"?>
<sst xmlns="http://schemas.openxmlformats.org/spreadsheetml/2006/main" count="615" uniqueCount="288">
  <si>
    <t>別記第一号（Ａ４）</t>
    <rPh sb="0" eb="2">
      <t>ベッキ</t>
    </rPh>
    <rPh sb="2" eb="4">
      <t>ダイイチ</t>
    </rPh>
    <rPh sb="4" eb="5">
      <t>ゴウ</t>
    </rPh>
    <phoneticPr fontId="3"/>
  </si>
  <si>
    <t>（第１第１項第１号に規定する昇降機）</t>
    <phoneticPr fontId="3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</si>
  <si>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3"/>
  </si>
  <si>
    <t>　　氏　名</t>
    <rPh sb="2" eb="3">
      <t>シ</t>
    </rPh>
    <rPh sb="4" eb="5">
      <t>メイ</t>
    </rPh>
    <phoneticPr fontId="3"/>
  </si>
  <si>
    <t>検査者番号</t>
    <rPh sb="0" eb="3">
      <t>ケンサシャ</t>
    </rPh>
    <rPh sb="3" eb="5">
      <t>バンゴウ</t>
    </rPh>
    <phoneticPr fontId="3"/>
  </si>
  <si>
    <t>代表となる検査者</t>
    <rPh sb="0" eb="2">
      <t>ダイヒョウ</t>
    </rPh>
    <rPh sb="5" eb="8">
      <t>ケンサシャ</t>
    </rPh>
    <phoneticPr fontId="3"/>
  </si>
  <si>
    <t>その他の検査者</t>
    <rPh sb="2" eb="3">
      <t>タ</t>
    </rPh>
    <rPh sb="4" eb="7">
      <t>ケンサシャ</t>
    </rPh>
    <phoneticPr fontId="3"/>
  </si>
  <si>
    <t>昇降機番号</t>
    <rPh sb="0" eb="3">
      <t>ショウコウキ</t>
    </rPh>
    <rPh sb="3" eb="5">
      <t>バンゴウ</t>
    </rPh>
    <phoneticPr fontId="3"/>
  </si>
  <si>
    <t>番号</t>
    <rPh sb="0" eb="2">
      <t>バンゴウ</t>
    </rPh>
    <phoneticPr fontId="3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</si>
  <si>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3"/>
  </si>
  <si>
    <t>検査結果</t>
    <rPh sb="0" eb="2">
      <t>ケンサ</t>
    </rPh>
    <rPh sb="2" eb="4">
      <t>ケッカ</t>
    </rPh>
    <phoneticPr fontId="3"/>
  </si>
  <si>
    <t>担当
検査者
番号</t>
    <rPh sb="0" eb="2">
      <t>タントウ</t>
    </rPh>
    <rPh sb="3" eb="6">
      <t>ケンサシャ</t>
    </rPh>
    <rPh sb="7" eb="9">
      <t>バンゴウ</t>
    </rPh>
    <phoneticPr fontId="3"/>
  </si>
  <si>
    <t>指摘
なし</t>
    <rPh sb="0" eb="2">
      <t>シテキ</t>
    </rPh>
    <phoneticPr fontId="3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</si>
  <si>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3"/>
  </si>
  <si>
    <t>要是正</t>
    <rPh sb="0" eb="1">
      <t>ヨウ</t>
    </rPh>
    <rPh sb="1" eb="3">
      <t>ゼセイ</t>
    </rPh>
    <phoneticPr fontId="3"/>
  </si>
  <si>
    <t>既　存
不適格</t>
    <phoneticPr fontId="3"/>
  </si>
  <si>
    <t>機械室(機械室を有しないエレベーターにあっては、共通)</t>
    <rPh sb="4" eb="7">
      <t>キカイシツ</t>
    </rPh>
    <rPh sb="8" eb="9">
      <t>ユウ</t>
    </rPh>
    <rPh sb="24" eb="26">
      <t>キョウツウ</t>
    </rPh>
    <phoneticPr fontId="3"/>
  </si>
  <si>
    <t>（1）</t>
    <phoneticPr fontId="3"/>
  </si>
  <si>
    <t>機械室への通路及び出入口の戸</t>
    <rPh sb="7" eb="8">
      <t>オヨ</t>
    </rPh>
    <phoneticPr fontId="3"/>
  </si>
  <si>
    <t>（2）</t>
  </si>
  <si>
    <t>機械室内の状況並びに照明装置及び換気設備等</t>
    <rPh sb="0" eb="2">
      <t>キカイ</t>
    </rPh>
    <rPh sb="2" eb="4">
      <t>シツナイ</t>
    </rPh>
    <rPh sb="5" eb="7">
      <t>ジョウキョウ</t>
    </rPh>
    <rPh sb="7" eb="8">
      <t>ナラ</t>
    </rPh>
    <rPh sb="10" eb="12">
      <t>ショウメイ</t>
    </rPh>
    <rPh sb="12" eb="14">
      <t>ソウチ</t>
    </rPh>
    <rPh sb="14" eb="15">
      <t>オヨ</t>
    </rPh>
    <rPh sb="16" eb="18">
      <t>カンキ</t>
    </rPh>
    <rPh sb="18" eb="20">
      <t>セツビ</t>
    </rPh>
    <rPh sb="20" eb="21">
      <t>トウ</t>
    </rPh>
    <phoneticPr fontId="3"/>
  </si>
  <si>
    <t>（3）</t>
  </si>
  <si>
    <t>機械室の床の貫通部</t>
    <rPh sb="0" eb="2">
      <t>キカイ</t>
    </rPh>
    <rPh sb="2" eb="3">
      <t>シツ</t>
    </rPh>
    <rPh sb="4" eb="5">
      <t>ユカ</t>
    </rPh>
    <rPh sb="6" eb="8">
      <t>カンツウ</t>
    </rPh>
    <rPh sb="8" eb="9">
      <t>ブ</t>
    </rPh>
    <phoneticPr fontId="3"/>
  </si>
  <si>
    <t>（4）</t>
  </si>
  <si>
    <t>救出装置</t>
    <rPh sb="0" eb="2">
      <t>キュウシュツ</t>
    </rPh>
    <rPh sb="2" eb="4">
      <t>ソウチ</t>
    </rPh>
    <phoneticPr fontId="3"/>
  </si>
  <si>
    <t>（5）</t>
  </si>
  <si>
    <t>制御器</t>
    <rPh sb="2" eb="3">
      <t>キ</t>
    </rPh>
    <phoneticPr fontId="3"/>
  </si>
  <si>
    <t>開閉器及び遮断器</t>
    <rPh sb="3" eb="4">
      <t>オヨ</t>
    </rPh>
    <phoneticPr fontId="3"/>
  </si>
  <si>
    <t>（6）</t>
  </si>
  <si>
    <t>接触器、継電器及び運転制御用基板</t>
    <rPh sb="7" eb="8">
      <t>オヨ</t>
    </rPh>
    <phoneticPr fontId="3"/>
  </si>
  <si>
    <t>（7）</t>
  </si>
  <si>
    <t>ヒューズ</t>
    <phoneticPr fontId="3"/>
  </si>
  <si>
    <t>－</t>
  </si>
  <si>
    <t>（8）</t>
  </si>
  <si>
    <t>絶縁  電動発電機の回路（300V以下・300V超）</t>
  </si>
  <si>
    <t>MΩ</t>
  </si>
  <si>
    <t>　　　電動機の回路（300V以下・300V超）</t>
    <phoneticPr fontId="3"/>
  </si>
  <si>
    <t>　　　制御器等の回路の300Vを超える回路</t>
    <phoneticPr fontId="3"/>
  </si>
  <si>
    <t>　　　制御器等の回路の150Vを超え300V以下の回路</t>
    <phoneticPr fontId="3"/>
  </si>
  <si>
    <t>　　　制御器等の回路の150V以下の回路</t>
    <phoneticPr fontId="3"/>
  </si>
  <si>
    <t>（9）</t>
  </si>
  <si>
    <t>接地</t>
    <rPh sb="0" eb="2">
      <t>セッチ</t>
    </rPh>
    <phoneticPr fontId="3"/>
  </si>
  <si>
    <t>（10）</t>
  </si>
  <si>
    <t>階床選択機</t>
    <rPh sb="0" eb="1">
      <t>カイ</t>
    </rPh>
    <rPh sb="1" eb="2">
      <t>ユカ</t>
    </rPh>
    <rPh sb="2" eb="4">
      <t>センタク</t>
    </rPh>
    <rPh sb="4" eb="5">
      <t>キ</t>
    </rPh>
    <phoneticPr fontId="3"/>
  </si>
  <si>
    <t>（11）</t>
  </si>
  <si>
    <t>巻上機</t>
    <phoneticPr fontId="3"/>
  </si>
  <si>
    <t>減速歯車</t>
    <phoneticPr fontId="3"/>
  </si>
  <si>
    <t>(12)</t>
    <phoneticPr fontId="3"/>
  </si>
  <si>
    <t>綱車又は巻胴</t>
    <rPh sb="2" eb="3">
      <t>マタ</t>
    </rPh>
    <phoneticPr fontId="3"/>
  </si>
  <si>
    <t>綱車と主索のかかり
イ.製造者が指定する要是正となる基準値　　　　　　　　　　</t>
    <rPh sb="0" eb="1">
      <t>ツナ</t>
    </rPh>
    <rPh sb="1" eb="2">
      <t>グルマ</t>
    </rPh>
    <rPh sb="3" eb="4">
      <t>シュ</t>
    </rPh>
    <rPh sb="4" eb="5">
      <t>サク</t>
    </rPh>
    <rPh sb="12" eb="15">
      <t>セイゾウシャ</t>
    </rPh>
    <rPh sb="16" eb="18">
      <t>シテイ</t>
    </rPh>
    <rPh sb="20" eb="21">
      <t>ヨウ</t>
    </rPh>
    <rPh sb="21" eb="23">
      <t>ゼセイ</t>
    </rPh>
    <rPh sb="26" eb="29">
      <t>キジュンチ</t>
    </rPh>
    <phoneticPr fontId="3"/>
  </si>
  <si>
    <t>mm</t>
    <phoneticPr fontId="3"/>
  </si>
  <si>
    <t>（</t>
    <phoneticPr fontId="3"/>
  </si>
  <si>
    <t>mm）</t>
  </si>
  <si>
    <t>（</t>
    <phoneticPr fontId="3"/>
  </si>
  <si>
    <t>mm）</t>
    <phoneticPr fontId="3"/>
  </si>
  <si>
    <t>ハ.綱車と主索の滑り等により判定</t>
    <rPh sb="2" eb="3">
      <t>ツナ</t>
    </rPh>
    <rPh sb="3" eb="4">
      <t>クルマ</t>
    </rPh>
    <rPh sb="5" eb="6">
      <t>シュ</t>
    </rPh>
    <rPh sb="6" eb="7">
      <t>サク</t>
    </rPh>
    <rPh sb="8" eb="9">
      <t>スベ</t>
    </rPh>
    <rPh sb="10" eb="11">
      <t>トウ</t>
    </rPh>
    <rPh sb="14" eb="16">
      <t>ハンテイ</t>
    </rPh>
    <phoneticPr fontId="3"/>
  </si>
  <si>
    <t>（13）</t>
    <phoneticPr fontId="3"/>
  </si>
  <si>
    <t>軸受</t>
    <phoneticPr fontId="3"/>
  </si>
  <si>
    <t>(14)</t>
    <phoneticPr fontId="3"/>
  </si>
  <si>
    <t>ブレーキ</t>
    <phoneticPr fontId="3"/>
  </si>
  <si>
    <t>パッドの厚さ
イ.製造者が指定する</t>
    <rPh sb="4" eb="5">
      <t>アツ</t>
    </rPh>
    <rPh sb="9" eb="12">
      <t>セイゾウシャ</t>
    </rPh>
    <rPh sb="13" eb="15">
      <t>シテイ</t>
    </rPh>
    <phoneticPr fontId="3"/>
  </si>
  <si>
    <t>mm）</t>
    <phoneticPr fontId="3"/>
  </si>
  <si>
    <t>右</t>
    <rPh sb="0" eb="1">
      <t>ミギ</t>
    </rPh>
    <phoneticPr fontId="3"/>
  </si>
  <si>
    <t>mm</t>
    <phoneticPr fontId="3"/>
  </si>
  <si>
    <t>左</t>
    <rPh sb="0" eb="1">
      <t>ヒダリ</t>
    </rPh>
    <phoneticPr fontId="3"/>
  </si>
  <si>
    <t>（15）</t>
    <phoneticPr fontId="3"/>
  </si>
  <si>
    <t>そらせ車</t>
    <phoneticPr fontId="3"/>
  </si>
  <si>
    <t>（16）</t>
  </si>
  <si>
    <t>電動機</t>
    <phoneticPr fontId="3"/>
  </si>
  <si>
    <t>（17）</t>
  </si>
  <si>
    <t>電動発電機</t>
    <rPh sb="0" eb="2">
      <t>デンドウ</t>
    </rPh>
    <rPh sb="2" eb="5">
      <t>ハツデンキ</t>
    </rPh>
    <phoneticPr fontId="3"/>
  </si>
  <si>
    <t>（18）</t>
  </si>
  <si>
    <t>駆動装置等の耐震対策</t>
    <rPh sb="0" eb="5">
      <t>クドウソウチナド</t>
    </rPh>
    <phoneticPr fontId="3"/>
  </si>
  <si>
    <t>（19）</t>
  </si>
  <si>
    <t>速度　　　　定格速度（</t>
    <rPh sb="0" eb="2">
      <t>ソクド</t>
    </rPh>
    <rPh sb="6" eb="8">
      <t>テイカク</t>
    </rPh>
    <rPh sb="8" eb="10">
      <t>ソクド</t>
    </rPh>
    <phoneticPr fontId="3"/>
  </si>
  <si>
    <t>m／min）</t>
  </si>
  <si>
    <t>上昇</t>
  </si>
  <si>
    <t>m/min</t>
  </si>
  <si>
    <t>下降　  　</t>
    <rPh sb="0" eb="2">
      <t>カコウ</t>
    </rPh>
    <phoneticPr fontId="3"/>
  </si>
  <si>
    <t>m/min</t>
    <phoneticPr fontId="3"/>
  </si>
  <si>
    <t>共通</t>
    <rPh sb="0" eb="2">
      <t>キョウツウ</t>
    </rPh>
    <phoneticPr fontId="3"/>
  </si>
  <si>
    <t>(1)</t>
    <phoneticPr fontId="3"/>
  </si>
  <si>
    <t>かご側調速機</t>
    <rPh sb="2" eb="3">
      <t>ガワ</t>
    </rPh>
    <rPh sb="3" eb="4">
      <t>チョウ</t>
    </rPh>
    <rPh sb="4" eb="5">
      <t>ソク</t>
    </rPh>
    <rPh sb="5" eb="6">
      <t>キ</t>
    </rPh>
    <phoneticPr fontId="3"/>
  </si>
  <si>
    <t>過速スイッチの作動速度（定格速度の</t>
    <rPh sb="0" eb="1">
      <t>ス</t>
    </rPh>
    <rPh sb="1" eb="2">
      <t>バヤ</t>
    </rPh>
    <rPh sb="7" eb="9">
      <t>サドウ</t>
    </rPh>
    <rPh sb="9" eb="11">
      <t>ソクド</t>
    </rPh>
    <rPh sb="12" eb="14">
      <t>テイカク</t>
    </rPh>
    <rPh sb="14" eb="16">
      <t>ソクド</t>
    </rPh>
    <phoneticPr fontId="3"/>
  </si>
  <si>
    <t>%）</t>
    <phoneticPr fontId="3"/>
  </si>
  <si>
    <t>キャッチの作動速度　　（定格速度の</t>
    <rPh sb="5" eb="7">
      <t>サドウ</t>
    </rPh>
    <rPh sb="7" eb="9">
      <t>ソクド</t>
    </rPh>
    <phoneticPr fontId="3"/>
  </si>
  <si>
    <t>%）</t>
    <phoneticPr fontId="3"/>
  </si>
  <si>
    <t>(2)</t>
    <phoneticPr fontId="3"/>
  </si>
  <si>
    <t>釣合おもり側調速機</t>
    <rPh sb="0" eb="2">
      <t>ツリアイ</t>
    </rPh>
    <rPh sb="5" eb="6">
      <t>ガワ</t>
    </rPh>
    <rPh sb="6" eb="7">
      <t>チョウ</t>
    </rPh>
    <rPh sb="7" eb="8">
      <t>ソク</t>
    </rPh>
    <rPh sb="8" eb="9">
      <t>キ</t>
    </rPh>
    <phoneticPr fontId="3"/>
  </si>
  <si>
    <t>(3)</t>
    <phoneticPr fontId="3"/>
  </si>
  <si>
    <t>主索又は鎖</t>
    <rPh sb="2" eb="3">
      <t>マタ</t>
    </rPh>
    <rPh sb="4" eb="5">
      <t>クサリ</t>
    </rPh>
    <phoneticPr fontId="3"/>
  </si>
  <si>
    <t>主索</t>
    <rPh sb="0" eb="1">
      <t>シュ</t>
    </rPh>
    <rPh sb="1" eb="2">
      <t>サク</t>
    </rPh>
    <phoneticPr fontId="3"/>
  </si>
  <si>
    <t>％</t>
    <phoneticPr fontId="3"/>
  </si>
  <si>
    <t>直径（</t>
    <rPh sb="0" eb="2">
      <t>チョッケイ</t>
    </rPh>
    <phoneticPr fontId="3"/>
  </si>
  <si>
    <t>mm）未摩耗直径（</t>
    <rPh sb="3" eb="4">
      <t>ミ</t>
    </rPh>
    <rPh sb="4" eb="6">
      <t>マモウ</t>
    </rPh>
    <rPh sb="6" eb="8">
      <t>チョッケイ</t>
    </rPh>
    <phoneticPr fontId="3"/>
  </si>
  <si>
    <t>素線切れ</t>
    <rPh sb="0" eb="2">
      <t>ソセン</t>
    </rPh>
    <rPh sb="2" eb="3">
      <t>キ</t>
    </rPh>
    <phoneticPr fontId="3"/>
  </si>
  <si>
    <t>１よりピッチ内の</t>
    <rPh sb="6" eb="7">
      <t>ナイ</t>
    </rPh>
    <phoneticPr fontId="3"/>
  </si>
  <si>
    <t>最も摩損した主索の番号 　(</t>
    <phoneticPr fontId="3"/>
  </si>
  <si>
    <t>）</t>
    <phoneticPr fontId="3"/>
  </si>
  <si>
    <t>素線切れ数</t>
    <phoneticPr fontId="3"/>
  </si>
  <si>
    <t>本</t>
    <rPh sb="0" eb="1">
      <t>ホン</t>
    </rPh>
    <phoneticPr fontId="3"/>
  </si>
  <si>
    <t>該当する素線切れ判定基準 (</t>
    <phoneticPr fontId="3"/>
  </si>
  <si>
    <t>１構成より１ピッ</t>
    <phoneticPr fontId="3"/>
  </si>
  <si>
    <t>素線切れが生じた部分の断面積の割合</t>
  </si>
  <si>
    <t>チ内の最大の素線</t>
    <rPh sb="1" eb="2">
      <t>ナイ</t>
    </rPh>
    <phoneticPr fontId="3"/>
  </si>
  <si>
    <t>70％超・70％以下</t>
    <rPh sb="3" eb="4">
      <t>チョウ</t>
    </rPh>
    <rPh sb="8" eb="10">
      <t>イカ</t>
    </rPh>
    <phoneticPr fontId="3"/>
  </si>
  <si>
    <t>切れ数</t>
    <phoneticPr fontId="3"/>
  </si>
  <si>
    <t>主索本数（</t>
    <phoneticPr fontId="3"/>
  </si>
  <si>
    <t>本）</t>
    <rPh sb="0" eb="1">
      <t>ホン</t>
    </rPh>
    <phoneticPr fontId="3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</si>
  <si>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3"/>
  </si>
  <si>
    <t>）　　要是正の主索の番号(</t>
    <phoneticPr fontId="3"/>
  </si>
  <si>
    <t>）</t>
    <phoneticPr fontId="3"/>
  </si>
  <si>
    <t>鎖</t>
    <rPh sb="0" eb="1">
      <t>クサリ</t>
    </rPh>
    <phoneticPr fontId="3"/>
  </si>
  <si>
    <t>摩耗　 最も摩耗した鎖の番号 (</t>
    <phoneticPr fontId="3"/>
  </si>
  <si>
    <t>　）</t>
    <phoneticPr fontId="3"/>
  </si>
  <si>
    <t>伸び</t>
    <rPh sb="0" eb="1">
      <t>ノ</t>
    </rPh>
    <phoneticPr fontId="3"/>
  </si>
  <si>
    <t>測定長さ (</t>
    <rPh sb="0" eb="2">
      <t>ソクテイ</t>
    </rPh>
    <rPh sb="2" eb="3">
      <t>ナガ</t>
    </rPh>
    <phoneticPr fontId="3"/>
  </si>
  <si>
    <t>mm） 基準長さ（</t>
    <rPh sb="4" eb="6">
      <t>キジュン</t>
    </rPh>
    <rPh sb="6" eb="7">
      <t>ナガ</t>
    </rPh>
    <phoneticPr fontId="3"/>
  </si>
  <si>
    <t>鎖本数　（</t>
    <rPh sb="0" eb="1">
      <t>クサリ</t>
    </rPh>
    <phoneticPr fontId="3"/>
  </si>
  <si>
    <t>要重点点検の鎖の番号 (</t>
    <rPh sb="0" eb="1">
      <t>ヨウ</t>
    </rPh>
    <rPh sb="1" eb="3">
      <t>ジュウテン</t>
    </rPh>
    <rPh sb="3" eb="5">
      <t>テンケン</t>
    </rPh>
    <rPh sb="6" eb="7">
      <t>クサリ</t>
    </rPh>
    <rPh sb="8" eb="10">
      <t>バンゴウ</t>
    </rPh>
    <phoneticPr fontId="3"/>
  </si>
  <si>
    <t>）　　要是正の鎖の番号 (</t>
    <rPh sb="7" eb="8">
      <t>クサリ</t>
    </rPh>
    <phoneticPr fontId="3"/>
  </si>
  <si>
    <t>）</t>
    <phoneticPr fontId="3"/>
  </si>
  <si>
    <t>（4）</t>
    <phoneticPr fontId="3"/>
  </si>
  <si>
    <t>主索又は鎖の張り</t>
    <rPh sb="0" eb="2">
      <t>シュサク</t>
    </rPh>
    <rPh sb="2" eb="3">
      <t>マタ</t>
    </rPh>
    <rPh sb="4" eb="5">
      <t>クサリ</t>
    </rPh>
    <rPh sb="6" eb="7">
      <t>ハ</t>
    </rPh>
    <phoneticPr fontId="3"/>
  </si>
  <si>
    <t>主索又は鎖及び調速機ロープの取付部</t>
    <rPh sb="2" eb="3">
      <t>マタ</t>
    </rPh>
    <rPh sb="4" eb="5">
      <t>クサリ</t>
    </rPh>
    <rPh sb="5" eb="6">
      <t>オヨ</t>
    </rPh>
    <rPh sb="14" eb="16">
      <t>トリツケ</t>
    </rPh>
    <rPh sb="16" eb="17">
      <t>ブ</t>
    </rPh>
    <phoneticPr fontId="3"/>
  </si>
  <si>
    <t>主索又は鎖の緩み検出装置</t>
    <rPh sb="2" eb="3">
      <t>マタ</t>
    </rPh>
    <rPh sb="4" eb="5">
      <t>クサリ</t>
    </rPh>
    <phoneticPr fontId="3"/>
  </si>
  <si>
    <t>主索又は鎖の巻過ぎ検出装置</t>
    <rPh sb="2" eb="3">
      <t>マタ</t>
    </rPh>
    <rPh sb="4" eb="5">
      <t>クサリ</t>
    </rPh>
    <rPh sb="6" eb="7">
      <t>マ</t>
    </rPh>
    <rPh sb="7" eb="8">
      <t>ス</t>
    </rPh>
    <rPh sb="9" eb="11">
      <t>ケンシュツ</t>
    </rPh>
    <rPh sb="11" eb="13">
      <t>ソウチ</t>
    </rPh>
    <phoneticPr fontId="3"/>
  </si>
  <si>
    <t>はかり装置</t>
    <phoneticPr fontId="3"/>
  </si>
  <si>
    <t>(9)</t>
    <phoneticPr fontId="3"/>
  </si>
  <si>
    <t>戸開走行保護装置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phoneticPr fontId="3"/>
  </si>
  <si>
    <t>(10)</t>
    <phoneticPr fontId="3"/>
  </si>
  <si>
    <t>地震時等管制運転装置</t>
    <rPh sb="0" eb="3">
      <t>ジシンジ</t>
    </rPh>
    <rPh sb="3" eb="4">
      <t>トウ</t>
    </rPh>
    <rPh sb="4" eb="6">
      <t>カンセイ</t>
    </rPh>
    <rPh sb="6" eb="8">
      <t>ウンテン</t>
    </rPh>
    <rPh sb="8" eb="10">
      <t>ソウチ</t>
    </rPh>
    <phoneticPr fontId="3"/>
  </si>
  <si>
    <t>(11)</t>
    <phoneticPr fontId="3"/>
  </si>
  <si>
    <t>降下防止装置</t>
    <rPh sb="0" eb="2">
      <t>コウカ</t>
    </rPh>
    <rPh sb="2" eb="4">
      <t>ボウシ</t>
    </rPh>
    <rPh sb="4" eb="6">
      <t>ソウチ</t>
    </rPh>
    <phoneticPr fontId="3"/>
  </si>
  <si>
    <t>(12)</t>
    <phoneticPr fontId="3"/>
  </si>
  <si>
    <t>換気設備等</t>
    <rPh sb="0" eb="2">
      <t>カンキ</t>
    </rPh>
    <rPh sb="2" eb="5">
      <t>セツビトウ</t>
    </rPh>
    <phoneticPr fontId="3"/>
  </si>
  <si>
    <t>(13)</t>
    <phoneticPr fontId="3"/>
  </si>
  <si>
    <t>制御盤扉</t>
    <rPh sb="0" eb="2">
      <t>セイギョ</t>
    </rPh>
    <rPh sb="2" eb="3">
      <t>バン</t>
    </rPh>
    <rPh sb="3" eb="4">
      <t>トビラ</t>
    </rPh>
    <phoneticPr fontId="3"/>
  </si>
  <si>
    <t>かご室</t>
    <phoneticPr fontId="3"/>
  </si>
  <si>
    <t>（1）</t>
    <phoneticPr fontId="3"/>
  </si>
  <si>
    <t>かごの壁又は囲い、天井及び床</t>
    <rPh sb="4" eb="5">
      <t>マタ</t>
    </rPh>
    <rPh sb="6" eb="7">
      <t>カコ</t>
    </rPh>
    <phoneticPr fontId="3"/>
  </si>
  <si>
    <t>かごの戸及び敷居</t>
    <phoneticPr fontId="3"/>
  </si>
  <si>
    <t>かごの戸のスイッチ</t>
    <phoneticPr fontId="3"/>
  </si>
  <si>
    <t>床合わせ補正装置及び着床装置</t>
    <rPh sb="0" eb="1">
      <t>ユカ</t>
    </rPh>
    <rPh sb="1" eb="2">
      <t>ア</t>
    </rPh>
    <rPh sb="4" eb="6">
      <t>ホセイ</t>
    </rPh>
    <rPh sb="6" eb="8">
      <t>ソウチ</t>
    </rPh>
    <rPh sb="8" eb="9">
      <t>オヨ</t>
    </rPh>
    <rPh sb="10" eb="12">
      <t>チャクショウ</t>
    </rPh>
    <rPh sb="12" eb="14">
      <t>ソウチ</t>
    </rPh>
    <phoneticPr fontId="3"/>
  </si>
  <si>
    <t>車止め、光電装置等</t>
    <rPh sb="0" eb="2">
      <t>クルマド</t>
    </rPh>
    <rPh sb="4" eb="5">
      <t>ヒカリ</t>
    </rPh>
    <rPh sb="5" eb="6">
      <t>デン</t>
    </rPh>
    <rPh sb="6" eb="8">
      <t>ソウチ</t>
    </rPh>
    <rPh sb="8" eb="9">
      <t>ナド</t>
    </rPh>
    <phoneticPr fontId="3"/>
  </si>
  <si>
    <t>かご操作盤及び表示器</t>
    <phoneticPr fontId="3"/>
  </si>
  <si>
    <t>操縦機</t>
    <rPh sb="0" eb="2">
      <t>ソウジュウ</t>
    </rPh>
    <rPh sb="2" eb="3">
      <t>キ</t>
    </rPh>
    <phoneticPr fontId="3"/>
  </si>
  <si>
    <t>（8）</t>
    <phoneticPr fontId="3"/>
  </si>
  <si>
    <t>外部への連絡装置</t>
    <phoneticPr fontId="3"/>
  </si>
  <si>
    <t>かご内の停止スイッチ</t>
    <rPh sb="2" eb="3">
      <t>ナイ</t>
    </rPh>
    <phoneticPr fontId="3"/>
  </si>
  <si>
    <t>用途、積載量及び最大定員の標識</t>
    <rPh sb="6" eb="7">
      <t>オヨ</t>
    </rPh>
    <rPh sb="8" eb="10">
      <t>サイダイ</t>
    </rPh>
    <phoneticPr fontId="3"/>
  </si>
  <si>
    <t>かごの照明装置</t>
    <rPh sb="3" eb="5">
      <t>ショウメイ</t>
    </rPh>
    <rPh sb="5" eb="7">
      <t>ソウチ</t>
    </rPh>
    <phoneticPr fontId="3"/>
  </si>
  <si>
    <t>（12）</t>
  </si>
  <si>
    <t>停電灯装置</t>
    <phoneticPr fontId="3"/>
  </si>
  <si>
    <t>（13）</t>
  </si>
  <si>
    <t>かごの床先</t>
    <phoneticPr fontId="3"/>
  </si>
  <si>
    <t>かご上</t>
    <phoneticPr fontId="3"/>
  </si>
  <si>
    <t>かご上の停止スイッチ</t>
    <rPh sb="4" eb="6">
      <t>テイシ</t>
    </rPh>
    <phoneticPr fontId="3"/>
  </si>
  <si>
    <t>頂部安全距離確保スイッチ</t>
    <phoneticPr fontId="3"/>
  </si>
  <si>
    <t>上部ファイナルリミットスイッチ及びリミット（強制停止）スイッチ</t>
    <rPh sb="15" eb="16">
      <t>オヨ</t>
    </rPh>
    <phoneticPr fontId="3"/>
  </si>
  <si>
    <t>上部緩衝器又は上部緩衝材</t>
    <rPh sb="0" eb="2">
      <t>ジョウブ</t>
    </rPh>
    <rPh sb="2" eb="4">
      <t>カンショウ</t>
    </rPh>
    <rPh sb="4" eb="5">
      <t>キ</t>
    </rPh>
    <rPh sb="5" eb="6">
      <t>マタ</t>
    </rPh>
    <rPh sb="7" eb="9">
      <t>ジョウブ</t>
    </rPh>
    <rPh sb="9" eb="12">
      <t>カンショウザイ</t>
    </rPh>
    <phoneticPr fontId="3"/>
  </si>
  <si>
    <t>頂部綱車</t>
    <phoneticPr fontId="3"/>
  </si>
  <si>
    <t>かごの非常救出口</t>
    <rPh sb="3" eb="5">
      <t>ヒジョウ</t>
    </rPh>
    <rPh sb="5" eb="7">
      <t>キュウシュツ</t>
    </rPh>
    <rPh sb="7" eb="8">
      <t>クチ</t>
    </rPh>
    <phoneticPr fontId="3"/>
  </si>
  <si>
    <t>かごのガイドシュー等</t>
    <rPh sb="9" eb="10">
      <t>トウ</t>
    </rPh>
    <phoneticPr fontId="3"/>
  </si>
  <si>
    <t>かご吊り車</t>
    <rPh sb="2" eb="3">
      <t>ツ</t>
    </rPh>
    <rPh sb="4" eb="5">
      <t>クルマ</t>
    </rPh>
    <phoneticPr fontId="3"/>
  </si>
  <si>
    <t>ガイドレール及びレールブラケット</t>
    <rPh sb="6" eb="7">
      <t>オヨ</t>
    </rPh>
    <phoneticPr fontId="3"/>
  </si>
  <si>
    <t>施錠装置</t>
    <rPh sb="0" eb="2">
      <t>セジョウ</t>
    </rPh>
    <rPh sb="2" eb="4">
      <t>ソウチ</t>
    </rPh>
    <phoneticPr fontId="3"/>
  </si>
  <si>
    <t>昇降路における壁又は囲い</t>
    <rPh sb="0" eb="2">
      <t>ショウコウ</t>
    </rPh>
    <rPh sb="2" eb="3">
      <t>ロ</t>
    </rPh>
    <rPh sb="7" eb="8">
      <t>カベ</t>
    </rPh>
    <rPh sb="8" eb="9">
      <t>マタ</t>
    </rPh>
    <rPh sb="10" eb="11">
      <t>カコ</t>
    </rPh>
    <phoneticPr fontId="3"/>
  </si>
  <si>
    <t>乗り場の戸及び敷居</t>
    <rPh sb="0" eb="1">
      <t>ノ</t>
    </rPh>
    <rPh sb="2" eb="3">
      <t>バ</t>
    </rPh>
    <rPh sb="4" eb="5">
      <t>ト</t>
    </rPh>
    <rPh sb="5" eb="6">
      <t>オヨ</t>
    </rPh>
    <rPh sb="7" eb="9">
      <t>シキイ</t>
    </rPh>
    <phoneticPr fontId="3"/>
  </si>
  <si>
    <t>（14）</t>
  </si>
  <si>
    <t>昇降路内の耐震対策</t>
    <phoneticPr fontId="3"/>
  </si>
  <si>
    <t>（15）</t>
  </si>
  <si>
    <t>移動ケーブル及び取付部</t>
    <phoneticPr fontId="3"/>
  </si>
  <si>
    <t>釣合おもりの各部</t>
    <rPh sb="0" eb="2">
      <t>ツリアイ</t>
    </rPh>
    <rPh sb="6" eb="8">
      <t>カクブ</t>
    </rPh>
    <phoneticPr fontId="3"/>
  </si>
  <si>
    <t>釣合おもりの吊り車</t>
    <rPh sb="0" eb="2">
      <t>ツリアイ</t>
    </rPh>
    <rPh sb="6" eb="7">
      <t>ツ</t>
    </rPh>
    <phoneticPr fontId="3"/>
  </si>
  <si>
    <t>かごの戸の開閉機構</t>
    <rPh sb="7" eb="9">
      <t>キコウ</t>
    </rPh>
    <phoneticPr fontId="3"/>
  </si>
  <si>
    <t>(20)</t>
    <phoneticPr fontId="3"/>
  </si>
  <si>
    <t>かごの枠</t>
    <rPh sb="3" eb="4">
      <t>ワク</t>
    </rPh>
    <phoneticPr fontId="3"/>
  </si>
  <si>
    <t>乗り場</t>
    <phoneticPr fontId="3"/>
  </si>
  <si>
    <t>押しボタン等及び表示器</t>
    <rPh sb="0" eb="1">
      <t>オ</t>
    </rPh>
    <rPh sb="5" eb="6">
      <t>トウ</t>
    </rPh>
    <rPh sb="6" eb="7">
      <t>オヨ</t>
    </rPh>
    <rPh sb="8" eb="10">
      <t>ヒョウジ</t>
    </rPh>
    <rPh sb="10" eb="11">
      <t>キ</t>
    </rPh>
    <phoneticPr fontId="3"/>
  </si>
  <si>
    <t>非常解錠装置</t>
    <phoneticPr fontId="3"/>
  </si>
  <si>
    <t>乗り場の戸の遮煙構造</t>
    <rPh sb="0" eb="1">
      <t>ノ</t>
    </rPh>
    <rPh sb="2" eb="3">
      <t>バ</t>
    </rPh>
    <rPh sb="4" eb="5">
      <t>ト</t>
    </rPh>
    <rPh sb="6" eb="7">
      <t>シャ</t>
    </rPh>
    <rPh sb="7" eb="8">
      <t>ケムリ</t>
    </rPh>
    <rPh sb="8" eb="10">
      <t>コウゾウ</t>
    </rPh>
    <phoneticPr fontId="3"/>
  </si>
  <si>
    <t>昇降路の壁又は囲いの一部を有しない部分の構造</t>
    <rPh sb="0" eb="2">
      <t>ショウコウ</t>
    </rPh>
    <rPh sb="2" eb="3">
      <t>ロ</t>
    </rPh>
    <rPh sb="4" eb="5">
      <t>カベ</t>
    </rPh>
    <rPh sb="5" eb="6">
      <t>マタ</t>
    </rPh>
    <rPh sb="7" eb="8">
      <t>カコ</t>
    </rPh>
    <rPh sb="10" eb="12">
      <t>イチブ</t>
    </rPh>
    <rPh sb="13" eb="14">
      <t>ユウ</t>
    </rPh>
    <rPh sb="17" eb="19">
      <t>ブブン</t>
    </rPh>
    <rPh sb="20" eb="22">
      <t>コウゾウ</t>
    </rPh>
    <phoneticPr fontId="3"/>
  </si>
  <si>
    <t>ピット</t>
    <phoneticPr fontId="3"/>
  </si>
  <si>
    <t>（1）</t>
    <phoneticPr fontId="3"/>
  </si>
  <si>
    <t>保守用停止スイッチ</t>
    <rPh sb="0" eb="3">
      <t>ホシュヨウ</t>
    </rPh>
    <rPh sb="3" eb="5">
      <t>テイシ</t>
    </rPh>
    <phoneticPr fontId="3"/>
  </si>
  <si>
    <t>底部安全距離確保スイッチ</t>
    <rPh sb="0" eb="2">
      <t>テイブ</t>
    </rPh>
    <rPh sb="2" eb="4">
      <t>アンゼン</t>
    </rPh>
    <rPh sb="4" eb="6">
      <t>キョリ</t>
    </rPh>
    <rPh sb="6" eb="8">
      <t>カクホ</t>
    </rPh>
    <phoneticPr fontId="3"/>
  </si>
  <si>
    <t>下部ファイナルリミットスイッチ及びリミット（強制停止）スイッチ</t>
    <rPh sb="15" eb="16">
      <t>オヨ</t>
    </rPh>
    <phoneticPr fontId="3"/>
  </si>
  <si>
    <t>張り車</t>
    <rPh sb="0" eb="1">
      <t>ハ</t>
    </rPh>
    <rPh sb="2" eb="3">
      <t>グルマ</t>
    </rPh>
    <phoneticPr fontId="3"/>
  </si>
  <si>
    <t>ピット床</t>
    <rPh sb="3" eb="4">
      <t>ユカ</t>
    </rPh>
    <phoneticPr fontId="3"/>
  </si>
  <si>
    <t>かご下綱車</t>
    <rPh sb="2" eb="3">
      <t>シタ</t>
    </rPh>
    <rPh sb="3" eb="4">
      <t>ツナ</t>
    </rPh>
    <rPh sb="4" eb="5">
      <t>グルマ</t>
    </rPh>
    <phoneticPr fontId="3"/>
  </si>
  <si>
    <t>釣合ロープ又は釣合鎖の取付部</t>
    <rPh sb="0" eb="2">
      <t>ツリアイ</t>
    </rPh>
    <rPh sb="5" eb="6">
      <t>マタ</t>
    </rPh>
    <rPh sb="7" eb="9">
      <t>ツリアイ</t>
    </rPh>
    <rPh sb="9" eb="10">
      <t>クサリ</t>
    </rPh>
    <rPh sb="11" eb="13">
      <t>トリツケ</t>
    </rPh>
    <rPh sb="13" eb="14">
      <t>ブ</t>
    </rPh>
    <phoneticPr fontId="3"/>
  </si>
  <si>
    <t>釣合おもり底部すき間</t>
    <rPh sb="0" eb="2">
      <t>ツリアイ</t>
    </rPh>
    <rPh sb="5" eb="7">
      <t>テイブ</t>
    </rPh>
    <rPh sb="9" eb="10">
      <t>マ</t>
    </rPh>
    <phoneticPr fontId="3"/>
  </si>
  <si>
    <t>緩衝器形式　ばね式・油入式・緩衝材</t>
  </si>
  <si>
    <t>制御方式　交流1(2)段制御・その他</t>
  </si>
  <si>
    <t>前回の定期検査時　（</t>
    <rPh sb="0" eb="2">
      <t>ゼンカイ</t>
    </rPh>
    <rPh sb="3" eb="5">
      <t>テイキ</t>
    </rPh>
    <rPh sb="5" eb="7">
      <t>ケンサ</t>
    </rPh>
    <rPh sb="7" eb="8">
      <t>トキ</t>
    </rPh>
    <phoneticPr fontId="3"/>
  </si>
  <si>
    <t>　mm）</t>
    <phoneticPr fontId="3"/>
  </si>
  <si>
    <t>ピット内の耐震対策</t>
    <phoneticPr fontId="3"/>
  </si>
  <si>
    <t>駆動装置の主索保護カバー</t>
    <rPh sb="0" eb="2">
      <t>クドウ</t>
    </rPh>
    <rPh sb="2" eb="4">
      <t>ソウチ</t>
    </rPh>
    <rPh sb="5" eb="6">
      <t>シュ</t>
    </rPh>
    <rPh sb="6" eb="7">
      <t>サク</t>
    </rPh>
    <rPh sb="7" eb="9">
      <t>ホゴ</t>
    </rPh>
    <phoneticPr fontId="3"/>
  </si>
  <si>
    <t>非常用エレベーター</t>
    <rPh sb="0" eb="3">
      <t>ヒジョウヨウ</t>
    </rPh>
    <phoneticPr fontId="3"/>
  </si>
  <si>
    <t>かご呼び戻し装置</t>
    <rPh sb="2" eb="3">
      <t>ヨ</t>
    </rPh>
    <rPh sb="4" eb="5">
      <t>モド</t>
    </rPh>
    <rPh sb="6" eb="8">
      <t>ソウチ</t>
    </rPh>
    <phoneticPr fontId="3"/>
  </si>
  <si>
    <t>一次消防運転</t>
    <rPh sb="0" eb="2">
      <t>イチジ</t>
    </rPh>
    <rPh sb="2" eb="4">
      <t>ショウボウ</t>
    </rPh>
    <rPh sb="4" eb="6">
      <t>ウンテン</t>
    </rPh>
    <phoneticPr fontId="3"/>
  </si>
  <si>
    <t>二次消防運転</t>
    <rPh sb="0" eb="2">
      <t>ニジ</t>
    </rPh>
    <rPh sb="2" eb="4">
      <t>ショウボウ</t>
    </rPh>
    <rPh sb="4" eb="6">
      <t>ウンテン</t>
    </rPh>
    <phoneticPr fontId="3"/>
  </si>
  <si>
    <t>二次消防運転時の速度</t>
    <rPh sb="0" eb="2">
      <t>ニジ</t>
    </rPh>
    <rPh sb="2" eb="4">
      <t>ショウボウ</t>
    </rPh>
    <rPh sb="4" eb="6">
      <t>ウンテン</t>
    </rPh>
    <rPh sb="6" eb="7">
      <t>トキ</t>
    </rPh>
    <rPh sb="8" eb="10">
      <t>ソクド</t>
    </rPh>
    <phoneticPr fontId="3"/>
  </si>
  <si>
    <t>予備電源切替え回路</t>
    <rPh sb="0" eb="2">
      <t>ヨビ</t>
    </rPh>
    <rPh sb="2" eb="4">
      <t>デンゲン</t>
    </rPh>
    <rPh sb="4" eb="5">
      <t>キ</t>
    </rPh>
    <rPh sb="5" eb="6">
      <t>カ</t>
    </rPh>
    <rPh sb="7" eb="9">
      <t>カイロ</t>
    </rPh>
    <phoneticPr fontId="3"/>
  </si>
  <si>
    <t>その他</t>
    <rPh sb="2" eb="3">
      <t>タ</t>
    </rPh>
    <phoneticPr fontId="3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</si>
  <si>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3"/>
  </si>
  <si>
    <t>特記事項</t>
    <rPh sb="0" eb="2">
      <t>トッキ</t>
    </rPh>
    <rPh sb="2" eb="4">
      <t>ジコウ</t>
    </rPh>
    <phoneticPr fontId="3"/>
  </si>
  <si>
    <t>検査項目</t>
    <rPh sb="0" eb="2">
      <t>ケンサ</t>
    </rPh>
    <rPh sb="2" eb="4">
      <t>コウモク</t>
    </rPh>
    <phoneticPr fontId="3"/>
  </si>
  <si>
    <t>検査事項</t>
    <rPh sb="0" eb="2">
      <t>ケンサ</t>
    </rPh>
    <rPh sb="2" eb="4">
      <t>ジコウ</t>
    </rPh>
    <phoneticPr fontId="3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</si>
  <si>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3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</si>
  <si>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3"/>
  </si>
  <si>
    <t>改善(予
定)年月</t>
    <phoneticPr fontId="3"/>
  </si>
  <si>
    <t>プランジャーストローク</t>
    <phoneticPr fontId="3"/>
  </si>
  <si>
    <t>ロ.製造者が指定する</t>
    <rPh sb="2" eb="5">
      <t>セイゾウシャ</t>
    </rPh>
    <rPh sb="6" eb="8">
      <t>シテイ</t>
    </rPh>
    <phoneticPr fontId="3"/>
  </si>
  <si>
    <t>　　要重点点検となる基準値　(</t>
    <rPh sb="2" eb="3">
      <t>ヨウ</t>
    </rPh>
    <rPh sb="3" eb="5">
      <t>ジュウテン</t>
    </rPh>
    <rPh sb="5" eb="7">
      <t>テンケン</t>
    </rPh>
    <rPh sb="10" eb="13">
      <t>キジュンチ</t>
    </rPh>
    <phoneticPr fontId="3"/>
  </si>
  <si>
    <t>　　要是正となる基準値　　　(</t>
    <rPh sb="2" eb="3">
      <t>ヨウ</t>
    </rPh>
    <rPh sb="3" eb="5">
      <t>ゼセイ</t>
    </rPh>
    <rPh sb="8" eb="11">
      <t>キジュンチ</t>
    </rPh>
    <phoneticPr fontId="3"/>
  </si>
  <si>
    <t>　　要重点点検となる基準値　(</t>
    <phoneticPr fontId="3"/>
  </si>
  <si>
    <t>　　要是正となる基準値　　　(　　　　　　　　　　　</t>
    <rPh sb="10" eb="11">
      <t>チ</t>
    </rPh>
    <phoneticPr fontId="3"/>
  </si>
  <si>
    <t>mm</t>
    <phoneticPr fontId="3"/>
  </si>
  <si>
    <t>）</t>
  </si>
  <si>
    <r>
      <t>径</t>
    </r>
    <r>
      <rPr>
        <sz val="8"/>
        <color rgb="FFFF0000"/>
        <rFont val="ＭＳ 明朝"/>
        <family val="1"/>
        <charset val="128"/>
      </rPr>
      <t>の状況</t>
    </r>
    <rPh sb="0" eb="1">
      <t>ケイ</t>
    </rPh>
    <rPh sb="2" eb="4">
      <t>ジョウキョウ</t>
    </rPh>
    <phoneticPr fontId="3"/>
  </si>
  <si>
    <t>　　最も摩耗した主索の番号   (</t>
    <rPh sb="4" eb="6">
      <t>マモウ</t>
    </rPh>
    <rPh sb="8" eb="9">
      <t>シュ</t>
    </rPh>
    <rPh sb="9" eb="10">
      <t>サク</t>
    </rPh>
    <rPh sb="11" eb="13">
      <t>バンゴウ</t>
    </rPh>
    <phoneticPr fontId="3"/>
  </si>
  <si>
    <t>錆びた摩耗粉により谷部が赤錆色に見える部分</t>
    <phoneticPr fontId="3"/>
  </si>
  <si>
    <t>（</t>
    <phoneticPr fontId="3"/>
  </si>
  <si>
    <t>あり・なし</t>
    <phoneticPr fontId="3"/>
  </si>
  <si>
    <t>）</t>
    <phoneticPr fontId="3"/>
  </si>
  <si>
    <t>キャッチの作動速度</t>
  </si>
  <si>
    <t>　　　(かご側キャッチの作動速度の</t>
    <rPh sb="6" eb="7">
      <t>ガワ</t>
    </rPh>
    <rPh sb="12" eb="14">
      <t>サドウ</t>
    </rPh>
    <phoneticPr fontId="3"/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</si>
  <si>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3"/>
  </si>
  <si>
    <t>(6)</t>
    <phoneticPr fontId="3"/>
  </si>
  <si>
    <t>調速機ロープ</t>
    <rPh sb="0" eb="2">
      <t>チョウソク</t>
    </rPh>
    <rPh sb="2" eb="3">
      <t>キ</t>
    </rPh>
    <phoneticPr fontId="3"/>
  </si>
  <si>
    <t>径の状況</t>
    <rPh sb="0" eb="1">
      <t>ケイ</t>
    </rPh>
    <rPh sb="2" eb="4">
      <t>ジョウキョウ</t>
    </rPh>
    <phoneticPr fontId="3"/>
  </si>
  <si>
    <t>形式　早ぎき式・次第ぎき式・スラックロープ式</t>
  </si>
  <si>
    <t>かご非常止め装置　</t>
    <phoneticPr fontId="3"/>
  </si>
  <si>
    <t>作動の状況</t>
    <rPh sb="0" eb="2">
      <t>サドウ</t>
    </rPh>
    <rPh sb="3" eb="5">
      <t>ジョウキョウ</t>
    </rPh>
    <phoneticPr fontId="3"/>
  </si>
  <si>
    <t>　　　発光ダイオード、信号等により確認</t>
    <rPh sb="3" eb="5">
      <t>ハッコウ</t>
    </rPh>
    <rPh sb="11" eb="13">
      <t>シンゴウ</t>
    </rPh>
    <rPh sb="13" eb="14">
      <t>ナド</t>
    </rPh>
    <rPh sb="17" eb="19">
      <t>カクニン</t>
    </rPh>
    <phoneticPr fontId="3"/>
  </si>
  <si>
    <t>釣合おもり
非常止め装置　</t>
    <rPh sb="0" eb="2">
      <t>ツリアイ</t>
    </rPh>
    <rPh sb="6" eb="8">
      <t>ヒジョウ</t>
    </rPh>
    <rPh sb="8" eb="9">
      <t>ド</t>
    </rPh>
    <rPh sb="10" eb="12">
      <t>ソウチ</t>
    </rPh>
    <phoneticPr fontId="3"/>
  </si>
  <si>
    <t>形式　ばね式・油入式・緩衝材</t>
    <rPh sb="7" eb="8">
      <t>アブラ</t>
    </rPh>
    <rPh sb="8" eb="9">
      <t>イ</t>
    </rPh>
    <rPh sb="11" eb="14">
      <t>カンショウザイ</t>
    </rPh>
    <phoneticPr fontId="3"/>
  </si>
  <si>
    <t>劣化の状況</t>
    <rPh sb="0" eb="2">
      <t>レッカ</t>
    </rPh>
    <rPh sb="3" eb="5">
      <t>ジョウキョウ</t>
    </rPh>
    <phoneticPr fontId="3"/>
  </si>
  <si>
    <t>　ハ．非常止め作動時にかごを持ち上げ、主索の緩みを確認</t>
    <rPh sb="3" eb="5">
      <t>ヒジョウ</t>
    </rPh>
    <rPh sb="5" eb="6">
      <t>ト</t>
    </rPh>
    <rPh sb="7" eb="9">
      <t>サドウ</t>
    </rPh>
    <rPh sb="9" eb="10">
      <t>ジ</t>
    </rPh>
    <rPh sb="14" eb="15">
      <t>モ</t>
    </rPh>
    <rPh sb="16" eb="17">
      <t>ア</t>
    </rPh>
    <rPh sb="19" eb="20">
      <t>シュ</t>
    </rPh>
    <rPh sb="20" eb="21">
      <t>サク</t>
    </rPh>
    <rPh sb="22" eb="23">
      <t>ユル</t>
    </rPh>
    <rPh sb="25" eb="27">
      <t>カクニン</t>
    </rPh>
    <phoneticPr fontId="3"/>
  </si>
  <si>
    <t>％</t>
    <phoneticPr fontId="3"/>
  </si>
  <si>
    <t>ブレーキ用接触器の接点</t>
    <rPh sb="4" eb="5">
      <t>ヨウ</t>
    </rPh>
    <rPh sb="5" eb="7">
      <t>セッショク</t>
    </rPh>
    <rPh sb="7" eb="8">
      <t>キ</t>
    </rPh>
    <rPh sb="9" eb="11">
      <t>セッテン</t>
    </rPh>
    <phoneticPr fontId="3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</si>
  <si>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3"/>
  </si>
  <si>
    <t>　交換基準</t>
    <rPh sb="1" eb="3">
      <t>コウカン</t>
    </rPh>
    <rPh sb="3" eb="5">
      <t>キジュン</t>
    </rPh>
    <phoneticPr fontId="3"/>
  </si>
  <si>
    <t>　　イ.製造者が指定する交換基準（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3"/>
  </si>
  <si>
    <t>　　ロ.やむを得ない事情により、</t>
    <rPh sb="7" eb="8">
      <t>エ</t>
    </rPh>
    <rPh sb="10" eb="12">
      <t>ジジョウ</t>
    </rPh>
    <phoneticPr fontId="3"/>
  </si>
  <si>
    <t>　　　検査者が設定する交換基準（</t>
    <phoneticPr fontId="3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</si>
  <si>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3"/>
  </si>
  <si>
    <t>　接点を目視により確認</t>
    <rPh sb="1" eb="3">
      <t>セッテン</t>
    </rPh>
    <rPh sb="4" eb="6">
      <t>モクシ</t>
    </rPh>
    <rPh sb="9" eb="11">
      <t>カクニン</t>
    </rPh>
    <phoneticPr fontId="3"/>
  </si>
  <si>
    <r>
      <t>ロ.やむを得ない事情により、</t>
    </r>
    <r>
      <rPr>
        <sz val="8"/>
        <color rgb="FFFF0000"/>
        <rFont val="ＭＳ 明朝"/>
        <family val="1"/>
        <charset val="128"/>
      </rPr>
      <t>検査者</t>
    </r>
    <r>
      <rPr>
        <sz val="8"/>
        <rFont val="ＭＳ 明朝"/>
        <family val="1"/>
        <charset val="128"/>
      </rPr>
      <t>が設定する
　　要是正となる基準値</t>
    </r>
    <rPh sb="5" eb="6">
      <t>エ</t>
    </rPh>
    <rPh sb="8" eb="10">
      <t>ジジョウ</t>
    </rPh>
    <rPh sb="14" eb="16">
      <t>ケンサ</t>
    </rPh>
    <rPh sb="16" eb="17">
      <t>シャ</t>
    </rPh>
    <rPh sb="17" eb="18">
      <t>ケンジャ</t>
    </rPh>
    <rPh sb="18" eb="20">
      <t>セッテイ</t>
    </rPh>
    <rPh sb="33" eb="34">
      <t>アタイ</t>
    </rPh>
    <phoneticPr fontId="3"/>
  </si>
  <si>
    <t>適・否</t>
    <rPh sb="0" eb="1">
      <t>テキ</t>
    </rPh>
    <rPh sb="2" eb="3">
      <t>ヒ</t>
    </rPh>
    <phoneticPr fontId="3"/>
  </si>
  <si>
    <t>複数の溝間の摩耗差の状況</t>
    <rPh sb="0" eb="2">
      <t>フクスウ</t>
    </rPh>
    <rPh sb="3" eb="4">
      <t>ミゾ</t>
    </rPh>
    <rPh sb="4" eb="5">
      <t>カン</t>
    </rPh>
    <rPh sb="6" eb="8">
      <t>マモウ</t>
    </rPh>
    <rPh sb="8" eb="9">
      <t>サ</t>
    </rPh>
    <rPh sb="10" eb="12">
      <t>ジョウキョウ</t>
    </rPh>
    <phoneticPr fontId="3"/>
  </si>
  <si>
    <t>しゅう動面への油の付着の状況</t>
    <rPh sb="3" eb="4">
      <t>ドウ</t>
    </rPh>
    <rPh sb="4" eb="5">
      <t>メン</t>
    </rPh>
    <rPh sb="7" eb="8">
      <t>アブラ</t>
    </rPh>
    <rPh sb="9" eb="11">
      <t>フチャク</t>
    </rPh>
    <rPh sb="12" eb="14">
      <t>ジョウキョウ</t>
    </rPh>
    <phoneticPr fontId="3"/>
  </si>
  <si>
    <t>イ.構造上対象外</t>
    <rPh sb="2" eb="4">
      <t>コウゾウ</t>
    </rPh>
    <rPh sb="4" eb="5">
      <t>ジョウ</t>
    </rPh>
    <rPh sb="5" eb="7">
      <t>タイショウ</t>
    </rPh>
    <rPh sb="7" eb="8">
      <t>ガイ</t>
    </rPh>
    <phoneticPr fontId="3"/>
  </si>
  <si>
    <t>ハ.やむを得ない事情により、検査者が設定する</t>
    <rPh sb="14" eb="16">
      <t>ケンサ</t>
    </rPh>
    <rPh sb="16" eb="17">
      <t>シャ</t>
    </rPh>
    <phoneticPr fontId="3"/>
  </si>
  <si>
    <t>　該当する錆及び錆びた摩耗粉判定基準</t>
    <rPh sb="1" eb="3">
      <t>ガイトウ</t>
    </rPh>
    <rPh sb="5" eb="6">
      <t>サビ</t>
    </rPh>
    <rPh sb="6" eb="7">
      <t>オヨ</t>
    </rPh>
    <rPh sb="8" eb="9">
      <t>サ</t>
    </rPh>
    <rPh sb="11" eb="13">
      <t>マモウ</t>
    </rPh>
    <rPh sb="13" eb="14">
      <t>フン</t>
    </rPh>
    <rPh sb="14" eb="16">
      <t>ハンテイ</t>
    </rPh>
    <rPh sb="16" eb="18">
      <t>キジュン</t>
    </rPh>
    <phoneticPr fontId="3"/>
  </si>
  <si>
    <t>（</t>
    <phoneticPr fontId="3"/>
  </si>
  <si>
    <t>素線切れが生じた部分の断面積の割合　　　　　70％超・70％以下</t>
    <phoneticPr fontId="3"/>
  </si>
  <si>
    <t>　　（</t>
    <phoneticPr fontId="3"/>
  </si>
  <si>
    <t>　イ．釣合おもりよりかごが重い状態において非常止め作動時にブレー</t>
    <rPh sb="3" eb="5">
      <t>ツリア</t>
    </rPh>
    <rPh sb="13" eb="14">
      <t>オモ</t>
    </rPh>
    <rPh sb="15" eb="17">
      <t>ジョウタイ</t>
    </rPh>
    <rPh sb="21" eb="23">
      <t>ヒジョウ</t>
    </rPh>
    <rPh sb="23" eb="24">
      <t>ト</t>
    </rPh>
    <rPh sb="25" eb="27">
      <t>サドウ</t>
    </rPh>
    <rPh sb="27" eb="28">
      <t>ジ</t>
    </rPh>
    <phoneticPr fontId="3"/>
  </si>
  <si>
    <t>　ハ．非常止め作動時に釣合おもりを持ち上げ、主索の緩みを確認</t>
    <rPh sb="3" eb="5">
      <t>ヒジョウ</t>
    </rPh>
    <rPh sb="5" eb="6">
      <t>ト</t>
    </rPh>
    <rPh sb="7" eb="9">
      <t>サドウ</t>
    </rPh>
    <rPh sb="9" eb="10">
      <t>ジ</t>
    </rPh>
    <rPh sb="11" eb="13">
      <t>ツリア</t>
    </rPh>
    <rPh sb="17" eb="18">
      <t>モ</t>
    </rPh>
    <rPh sb="19" eb="20">
      <t>ア</t>
    </rPh>
    <rPh sb="22" eb="23">
      <t>シュ</t>
    </rPh>
    <rPh sb="23" eb="24">
      <t>サク</t>
    </rPh>
    <rPh sb="25" eb="26">
      <t>ユル</t>
    </rPh>
    <rPh sb="28" eb="30">
      <t>カクニン</t>
    </rPh>
    <phoneticPr fontId="3"/>
  </si>
  <si>
    <t>　ニ．スラック式にあっては、主索を緩めた後にかごが動かず、主索が</t>
    <rPh sb="7" eb="8">
      <t>シキ</t>
    </rPh>
    <rPh sb="14" eb="15">
      <t>シュ</t>
    </rPh>
    <rPh sb="15" eb="16">
      <t>サク</t>
    </rPh>
    <rPh sb="17" eb="18">
      <t>ユル</t>
    </rPh>
    <rPh sb="20" eb="21">
      <t>アト</t>
    </rPh>
    <rPh sb="25" eb="26">
      <t>ウゴ</t>
    </rPh>
    <rPh sb="29" eb="30">
      <t>シュ</t>
    </rPh>
    <rPh sb="30" eb="31">
      <t>サク</t>
    </rPh>
    <phoneticPr fontId="3"/>
  </si>
  <si>
    <t>　　　緩んだままであることを確認</t>
    <rPh sb="3" eb="4">
      <t>ユル</t>
    </rPh>
    <rPh sb="14" eb="16">
      <t>カクニン</t>
    </rPh>
    <phoneticPr fontId="3"/>
  </si>
  <si>
    <t>　ニ．スラック式にあっては、主索又は鎖を緩めた後に釣合おもりが動</t>
    <rPh sb="7" eb="8">
      <t>シキ</t>
    </rPh>
    <rPh sb="14" eb="15">
      <t>シュ</t>
    </rPh>
    <rPh sb="15" eb="16">
      <t>サク</t>
    </rPh>
    <rPh sb="16" eb="17">
      <t>マタ</t>
    </rPh>
    <rPh sb="18" eb="19">
      <t>クサリ</t>
    </rPh>
    <rPh sb="20" eb="21">
      <t>ユル</t>
    </rPh>
    <rPh sb="23" eb="24">
      <t>アト</t>
    </rPh>
    <rPh sb="25" eb="27">
      <t>ツリア</t>
    </rPh>
    <rPh sb="31" eb="32">
      <t>ウゴ</t>
    </rPh>
    <phoneticPr fontId="3"/>
  </si>
  <si>
    <t>　最終交換日
　　　　年　　月　　日　</t>
    <rPh sb="1" eb="3">
      <t>サイシュウ</t>
    </rPh>
    <rPh sb="3" eb="6">
      <t>コウカンビ</t>
    </rPh>
    <phoneticPr fontId="3"/>
  </si>
  <si>
    <r>
      <t>谷部が赤錆色に見える</t>
    </r>
    <r>
      <rPr>
        <sz val="8"/>
        <color theme="1"/>
        <rFont val="ＭＳ 明朝"/>
        <family val="1"/>
        <charset val="128"/>
      </rPr>
      <t>主索の番号（</t>
    </r>
    <rPh sb="0" eb="1">
      <t>タニ</t>
    </rPh>
    <rPh sb="1" eb="2">
      <t>ブ</t>
    </rPh>
    <rPh sb="3" eb="5">
      <t>アカサビ</t>
    </rPh>
    <rPh sb="5" eb="6">
      <t>イロ</t>
    </rPh>
    <rPh sb="7" eb="8">
      <t>ミ</t>
    </rPh>
    <rPh sb="10" eb="11">
      <t>シュ</t>
    </rPh>
    <rPh sb="11" eb="12">
      <t>サク</t>
    </rPh>
    <rPh sb="13" eb="15">
      <t>バンゴウ</t>
    </rPh>
    <phoneticPr fontId="3"/>
  </si>
  <si>
    <t>　フェールセーフ設計（該当する・該当しない）</t>
    <rPh sb="8" eb="10">
      <t>セッケイ</t>
    </rPh>
    <rPh sb="11" eb="13">
      <t>ガイトウ</t>
    </rPh>
    <rPh sb="16" eb="18">
      <t>ガイトウ</t>
    </rPh>
    <phoneticPr fontId="3"/>
  </si>
  <si>
    <r>
      <t>保持力
イ.ブレーキをかけた状態において、トルクレンチに
　 より確認
ロ.ブレーキをかけた状態において、</t>
    </r>
    <r>
      <rPr>
        <sz val="8"/>
        <color rgb="FFFF0000"/>
        <rFont val="ＭＳ 明朝"/>
        <family val="1"/>
        <charset val="128"/>
      </rPr>
      <t>電動機</t>
    </r>
    <r>
      <rPr>
        <sz val="8"/>
        <rFont val="ＭＳ 明朝"/>
        <family val="1"/>
        <charset val="128"/>
      </rPr>
      <t>にトルク
   をかけ確認
ハ.かごに荷重を加え、かごの位置を確認</t>
    </r>
    <rPh sb="0" eb="3">
      <t>ホジリョク</t>
    </rPh>
    <rPh sb="14" eb="16">
      <t>ジョウタイ</t>
    </rPh>
    <rPh sb="33" eb="35">
      <t>カクニン</t>
    </rPh>
    <rPh sb="46" eb="48">
      <t>ジョウタイ</t>
    </rPh>
    <rPh sb="53" eb="56">
      <t>デンドウキ</t>
    </rPh>
    <rPh sb="67" eb="69">
      <t>カクニン</t>
    </rPh>
    <rPh sb="75" eb="77">
      <t>カジュウ</t>
    </rPh>
    <rPh sb="78" eb="79">
      <t>クワ</t>
    </rPh>
    <rPh sb="84" eb="86">
      <t>イチ</t>
    </rPh>
    <rPh sb="87" eb="89">
      <t>カクニン</t>
    </rPh>
    <phoneticPr fontId="3"/>
  </si>
  <si>
    <t>　　　かず、主索又は鎖が緩んだままであることを確認</t>
    <rPh sb="6" eb="7">
      <t>シュ</t>
    </rPh>
    <rPh sb="7" eb="8">
      <t>サク</t>
    </rPh>
    <rPh sb="8" eb="9">
      <t>マタ</t>
    </rPh>
    <rPh sb="10" eb="11">
      <t>クサリ</t>
    </rPh>
    <rPh sb="12" eb="13">
      <t>ユル</t>
    </rPh>
    <rPh sb="23" eb="25">
      <t>カクニン</t>
    </rPh>
    <phoneticPr fontId="3"/>
  </si>
  <si>
    <t>　ロ．非常止め作動時に綱車が空転することを確認又は空転検知を示す</t>
    <rPh sb="3" eb="5">
      <t>ヒジョウ</t>
    </rPh>
    <rPh sb="5" eb="6">
      <t>ト</t>
    </rPh>
    <rPh sb="7" eb="9">
      <t>サドウ</t>
    </rPh>
    <rPh sb="9" eb="10">
      <t>ジ</t>
    </rPh>
    <rPh sb="11" eb="12">
      <t>ツナ</t>
    </rPh>
    <rPh sb="12" eb="13">
      <t>グルマ</t>
    </rPh>
    <rPh sb="14" eb="16">
      <t>クウテン</t>
    </rPh>
    <rPh sb="21" eb="23">
      <t>カクニン</t>
    </rPh>
    <rPh sb="23" eb="24">
      <t>マタ</t>
    </rPh>
    <rPh sb="25" eb="27">
      <t>クウテン</t>
    </rPh>
    <rPh sb="27" eb="29">
      <t>ケンチ</t>
    </rPh>
    <rPh sb="30" eb="31">
      <t>シメ</t>
    </rPh>
    <phoneticPr fontId="3"/>
  </si>
  <si>
    <r>
      <t>ロ.やむを得ない事情により、</t>
    </r>
    <r>
      <rPr>
        <sz val="8"/>
        <color rgb="FFFF0000"/>
        <rFont val="ＭＳ 明朝"/>
        <family val="1"/>
        <charset val="128"/>
      </rPr>
      <t>検査者</t>
    </r>
    <r>
      <rPr>
        <sz val="8"/>
        <rFont val="ＭＳ 明朝"/>
        <family val="1"/>
        <charset val="128"/>
      </rPr>
      <t>が設定する</t>
    </r>
    <rPh sb="14" eb="16">
      <t>ケンサ</t>
    </rPh>
    <rPh sb="16" eb="17">
      <t>シャ</t>
    </rPh>
    <phoneticPr fontId="3"/>
  </si>
  <si>
    <t>作動の状況（油入式のものに限る）</t>
    <rPh sb="0" eb="2">
      <t>サドウ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3"/>
  </si>
  <si>
    <t>油量の状況（油入式のものに限る）</t>
    <rPh sb="0" eb="1">
      <t>アブラ</t>
    </rPh>
    <rPh sb="1" eb="2">
      <t>リョウ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3"/>
  </si>
  <si>
    <t>　イ．無積載の状態において非常止め作動時にブレーキを開放して確認</t>
    <rPh sb="3" eb="4">
      <t>ム</t>
    </rPh>
    <rPh sb="4" eb="6">
      <t>セキサイ</t>
    </rPh>
    <rPh sb="7" eb="9">
      <t>ジョウタイ</t>
    </rPh>
    <rPh sb="13" eb="15">
      <t>ヒジョウ</t>
    </rPh>
    <rPh sb="15" eb="16">
      <t>ト</t>
    </rPh>
    <rPh sb="17" eb="19">
      <t>サドウ</t>
    </rPh>
    <rPh sb="19" eb="20">
      <t>ジ</t>
    </rPh>
    <rPh sb="26" eb="28">
      <t>カイホウ</t>
    </rPh>
    <rPh sb="30" eb="32">
      <t>カクニン</t>
    </rPh>
    <phoneticPr fontId="3"/>
  </si>
  <si>
    <t>　　　キを開放して確認</t>
    <rPh sb="5" eb="7">
      <t>カイホウ</t>
    </rPh>
    <phoneticPr fontId="3"/>
  </si>
  <si>
    <t>建築物等の名称：</t>
    <rPh sb="0" eb="2">
      <t>ケンチク</t>
    </rPh>
    <rPh sb="2" eb="3">
      <t>ブツ</t>
    </rPh>
    <rPh sb="3" eb="4">
      <t>トウ</t>
    </rPh>
    <rPh sb="5" eb="7">
      <t>メイショウ</t>
    </rPh>
    <phoneticPr fontId="3"/>
  </si>
  <si>
    <t>号機</t>
    <rPh sb="0" eb="2">
      <t>ゴウキ</t>
    </rPh>
    <phoneticPr fontId="3"/>
  </si>
  <si>
    <t>登録番号</t>
    <rPh sb="0" eb="2">
      <t>トウロク</t>
    </rPh>
    <rPh sb="2" eb="4">
      <t>バンゴウ</t>
    </rPh>
    <phoneticPr fontId="3"/>
  </si>
  <si>
    <t>ロープ式エレベーター　検査結果表</t>
    <rPh sb="3" eb="4">
      <t>シキ</t>
    </rPh>
    <rPh sb="11" eb="13">
      <t>ケンサ</t>
    </rPh>
    <rPh sb="13" eb="16">
      <t>ケッカヒョウ</t>
    </rPh>
    <phoneticPr fontId="3"/>
  </si>
  <si>
    <t>緩衝器及び緩衝材</t>
    <rPh sb="0" eb="2">
      <t>カンショウ</t>
    </rPh>
    <rPh sb="2" eb="3">
      <t>キ</t>
    </rPh>
    <rPh sb="3" eb="4">
      <t>オヨ</t>
    </rPh>
    <rPh sb="5" eb="8">
      <t>カンショウザイ</t>
    </rPh>
    <phoneticPr fontId="3"/>
  </si>
  <si>
    <t>─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</si>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</sst>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_ "/>
    <numFmt numFmtId="178" formatCode="0.00_ "/>
    <numFmt numFmtId="179" formatCode="#&quot;本&quot;"/>
    <numFmt numFmtId="180" formatCode="0_);\(0\)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b/>
      <sz val="7"/>
      <name val="ＭＳ 明朝"/>
      <family val="1"/>
      <charset val="128"/>
    </font>
    <font>
      <sz val="7"/>
      <name val="ＭＳ 明朝"/>
      <family val="1"/>
      <charset val="128"/>
    </font>
    <font>
      <strike/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1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right"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wrapText="1"/>
    </xf>
    <xf numFmtId="176" fontId="7" fillId="0" borderId="22" xfId="0" applyNumberFormat="1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vertical="top" wrapText="1"/>
    </xf>
    <xf numFmtId="176" fontId="7" fillId="0" borderId="0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67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top" wrapText="1"/>
    </xf>
    <xf numFmtId="176" fontId="7" fillId="0" borderId="53" xfId="0" applyNumberFormat="1" applyFont="1" applyFill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vertical="center" wrapText="1"/>
    </xf>
    <xf numFmtId="176" fontId="7" fillId="0" borderId="53" xfId="0" applyNumberFormat="1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177" fontId="7" fillId="0" borderId="53" xfId="0" applyNumberFormat="1" applyFont="1" applyFill="1" applyBorder="1" applyAlignment="1">
      <alignment horizontal="center" vertical="center" wrapText="1"/>
    </xf>
    <xf numFmtId="179" fontId="7" fillId="0" borderId="54" xfId="0" applyNumberFormat="1" applyFont="1" applyFill="1" applyBorder="1" applyAlignment="1">
      <alignment horizontal="center" vertical="center" wrapText="1"/>
    </xf>
    <xf numFmtId="177" fontId="7" fillId="0" borderId="53" xfId="0" applyNumberFormat="1" applyFont="1" applyFill="1" applyBorder="1" applyAlignment="1">
      <alignment horizontal="right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177" fontId="7" fillId="0" borderId="66" xfId="0" applyNumberFormat="1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54" xfId="0" applyFont="1" applyFill="1" applyBorder="1" applyAlignment="1">
      <alignment vertical="center" wrapText="1"/>
    </xf>
    <xf numFmtId="176" fontId="10" fillId="0" borderId="53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 wrapText="1"/>
    </xf>
    <xf numFmtId="177" fontId="15" fillId="0" borderId="53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vertical="center" wrapText="1"/>
    </xf>
    <xf numFmtId="49" fontId="7" fillId="0" borderId="7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179" fontId="15" fillId="0" borderId="15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59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right" vertical="center" wrapText="1"/>
    </xf>
    <xf numFmtId="0" fontId="15" fillId="0" borderId="5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right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78" fontId="15" fillId="0" borderId="21" xfId="0" applyNumberFormat="1" applyFont="1" applyFill="1" applyBorder="1" applyAlignment="1">
      <alignment horizontal="center" vertical="center" wrapText="1"/>
    </xf>
    <xf numFmtId="178" fontId="15" fillId="0" borderId="22" xfId="0" applyNumberFormat="1" applyFont="1" applyFill="1" applyBorder="1" applyAlignment="1">
      <alignment horizontal="center" vertical="center" wrapText="1"/>
    </xf>
    <xf numFmtId="178" fontId="15" fillId="0" borderId="39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178" fontId="15" fillId="0" borderId="52" xfId="0" applyNumberFormat="1" applyFont="1" applyFill="1" applyBorder="1" applyAlignment="1">
      <alignment horizontal="center" vertical="center" wrapText="1"/>
    </xf>
    <xf numFmtId="178" fontId="15" fillId="0" borderId="53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53" xfId="0" applyFont="1" applyFill="1" applyBorder="1" applyAlignment="1">
      <alignment horizontal="left" vertical="center" wrapText="1"/>
    </xf>
    <xf numFmtId="177" fontId="15" fillId="0" borderId="36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178" fontId="15" fillId="0" borderId="36" xfId="0" applyNumberFormat="1" applyFont="1" applyFill="1" applyBorder="1" applyAlignment="1">
      <alignment horizontal="right" vertical="center" wrapText="1"/>
    </xf>
    <xf numFmtId="178" fontId="15" fillId="0" borderId="0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right"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176" fontId="7" fillId="0" borderId="22" xfId="0" applyNumberFormat="1" applyFont="1" applyFill="1" applyBorder="1" applyAlignment="1">
      <alignment horizontal="right" vertical="center" wrapText="1"/>
    </xf>
    <xf numFmtId="176" fontId="7" fillId="0" borderId="52" xfId="0" applyNumberFormat="1" applyFont="1" applyFill="1" applyBorder="1" applyAlignment="1">
      <alignment horizontal="right" vertical="center" wrapText="1"/>
    </xf>
    <xf numFmtId="176" fontId="7" fillId="0" borderId="53" xfId="0" applyNumberFormat="1" applyFont="1" applyFill="1" applyBorder="1" applyAlignment="1">
      <alignment horizontal="right" vertical="center" wrapText="1"/>
    </xf>
    <xf numFmtId="177" fontId="7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180" fontId="4" fillId="0" borderId="47" xfId="0" applyNumberFormat="1" applyFont="1" applyBorder="1" applyAlignment="1">
      <alignment horizontal="center" vertical="center"/>
    </xf>
    <xf numFmtId="180" fontId="4" fillId="0" borderId="7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177" fontId="7" fillId="0" borderId="3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52" xfId="0" applyNumberFormat="1" applyFont="1" applyFill="1" applyBorder="1" applyAlignment="1">
      <alignment horizontal="center" vertical="center" wrapText="1"/>
    </xf>
    <xf numFmtId="177" fontId="7" fillId="0" borderId="5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right" vertical="center" wrapText="1"/>
    </xf>
    <xf numFmtId="176" fontId="7" fillId="0" borderId="53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176" fontId="7" fillId="0" borderId="39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176" fontId="7" fillId="0" borderId="64" xfId="0" applyNumberFormat="1" applyFont="1" applyFill="1" applyBorder="1" applyAlignment="1">
      <alignment horizontal="center" vertical="center" wrapText="1"/>
    </xf>
    <xf numFmtId="176" fontId="7" fillId="0" borderId="62" xfId="0" applyNumberFormat="1" applyFont="1" applyFill="1" applyBorder="1" applyAlignment="1">
      <alignment horizontal="center" vertical="center" wrapText="1"/>
    </xf>
    <xf numFmtId="176" fontId="7" fillId="0" borderId="65" xfId="0" applyNumberFormat="1" applyFont="1" applyFill="1" applyBorder="1" applyAlignment="1">
      <alignment horizontal="center" vertical="center" wrapText="1"/>
    </xf>
    <xf numFmtId="176" fontId="15" fillId="0" borderId="27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 wrapText="1"/>
    </xf>
    <xf numFmtId="176" fontId="15" fillId="0" borderId="23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285750</xdr:colOff>
      <xdr:row>283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34100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11</xdr:col>
      <xdr:colOff>304800</xdr:colOff>
      <xdr:row>67</xdr:row>
      <xdr:rowOff>0</xdr:rowOff>
    </xdr:from>
    <xdr:to>
      <xdr:col>14</xdr:col>
      <xdr:colOff>19050</xdr:colOff>
      <xdr:row>67</xdr:row>
      <xdr:rowOff>0</xdr:rowOff>
    </xdr:to>
    <xdr:cxnSp macro="">
      <xdr:nvCxnSpPr>
        <xdr:cNvPr id="6" name="直線コネクタ 5"/>
        <xdr:cNvCxnSpPr/>
      </xdr:nvCxnSpPr>
      <xdr:spPr>
        <a:xfrm>
          <a:off x="3876675" y="12687300"/>
          <a:ext cx="9048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135</xdr:row>
      <xdr:rowOff>0</xdr:rowOff>
    </xdr:from>
    <xdr:to>
      <xdr:col>14</xdr:col>
      <xdr:colOff>19050</xdr:colOff>
      <xdr:row>135</xdr:row>
      <xdr:rowOff>0</xdr:rowOff>
    </xdr:to>
    <xdr:cxnSp macro="">
      <xdr:nvCxnSpPr>
        <xdr:cNvPr id="11" name="直線コネクタ 10"/>
        <xdr:cNvCxnSpPr/>
      </xdr:nvCxnSpPr>
      <xdr:spPr>
        <a:xfrm>
          <a:off x="3876675" y="25136475"/>
          <a:ext cx="9048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207</xdr:row>
      <xdr:rowOff>0</xdr:rowOff>
    </xdr:from>
    <xdr:to>
      <xdr:col>14</xdr:col>
      <xdr:colOff>19050</xdr:colOff>
      <xdr:row>207</xdr:row>
      <xdr:rowOff>0</xdr:rowOff>
    </xdr:to>
    <xdr:cxnSp macro="">
      <xdr:nvCxnSpPr>
        <xdr:cNvPr id="12" name="直線コネクタ 11"/>
        <xdr:cNvCxnSpPr/>
      </xdr:nvCxnSpPr>
      <xdr:spPr>
        <a:xfrm>
          <a:off x="3876675" y="37814250"/>
          <a:ext cx="9048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281</xdr:row>
      <xdr:rowOff>0</xdr:rowOff>
    </xdr:from>
    <xdr:to>
      <xdr:col>14</xdr:col>
      <xdr:colOff>19050</xdr:colOff>
      <xdr:row>281</xdr:row>
      <xdr:rowOff>0</xdr:rowOff>
    </xdr:to>
    <xdr:cxnSp macro="">
      <xdr:nvCxnSpPr>
        <xdr:cNvPr id="16" name="直線コネクタ 15"/>
        <xdr:cNvCxnSpPr/>
      </xdr:nvCxnSpPr>
      <xdr:spPr>
        <a:xfrm>
          <a:off x="3876675" y="42948225"/>
          <a:ext cx="9048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83"/>
  <sheetViews>
    <sheetView tabSelected="1" view="pageBreakPreview" topLeftCell="A68" zoomScaleNormal="100" zoomScaleSheetLayoutView="100" workbookViewId="0">
      <selection activeCell="Z281" sqref="Z281"/>
    </sheetView>
  </sheetViews>
  <sheetFormatPr defaultRowHeight="12" x14ac:dyDescent="0.15"/>
  <cols>
    <col min="1" max="1" width="5.28515625" style="85" customWidth="1"/>
    <col min="2" max="2" width="10.5703125" style="4" customWidth="1"/>
    <col min="3" max="3" width="7.5703125" style="4" customWidth="1"/>
    <col min="4" max="6" width="3.42578125" style="4" customWidth="1"/>
    <col min="7" max="8" width="2.7109375" style="4" customWidth="1"/>
    <col min="9" max="9" width="4.7109375" style="4" customWidth="1"/>
    <col min="10" max="10" width="6.7109375" style="4" customWidth="1"/>
    <col min="11" max="11" width="3.7109375" style="4" customWidth="1"/>
    <col min="12" max="12" width="6.7109375" style="4" customWidth="1"/>
    <col min="13" max="13" width="4.42578125" style="4" customWidth="1"/>
    <col min="14" max="14" width="6.7109375" style="4" customWidth="1"/>
    <col min="15" max="15" width="7.140625" style="4" customWidth="1"/>
    <col min="16" max="16" width="3.42578125" style="4" customWidth="1"/>
    <col min="17" max="17" width="3.42578125" style="86" customWidth="1"/>
    <col min="18" max="20" width="6.140625" style="86" customWidth="1"/>
    <col min="21" max="21" width="6.5703125" style="86" customWidth="1"/>
    <col min="22" max="22" width="9.85546875" style="85" customWidth="1"/>
    <col min="23" max="16384" width="9.140625" style="4"/>
  </cols>
  <sheetData>
    <row r="1" spans="1:22" ht="16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3"/>
      <c r="R1" s="3"/>
      <c r="S1" s="3"/>
      <c r="T1" s="3"/>
      <c r="U1" s="3"/>
      <c r="V1" s="3"/>
    </row>
    <row r="2" spans="1:22" ht="16.5" customHeight="1" x14ac:dyDescent="0.15">
      <c r="A2" s="378" t="s">
        <v>279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</row>
    <row r="3" spans="1:22" ht="16.5" customHeight="1" thickBot="1" x14ac:dyDescent="0.2">
      <c r="A3" s="379" t="s">
        <v>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</row>
    <row r="4" spans="1:22" ht="10.5" hidden="1" customHeight="1" thickBo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3"/>
      <c r="R4" s="277"/>
      <c r="S4" s="277"/>
      <c r="T4" s="277"/>
      <c r="U4" s="277"/>
      <c r="V4" s="277"/>
    </row>
    <row r="5" spans="1:22" ht="16.5" customHeight="1" x14ac:dyDescent="0.15">
      <c r="A5" s="380" t="s">
        <v>2</v>
      </c>
      <c r="B5" s="381"/>
      <c r="C5" s="386"/>
      <c r="D5" s="387"/>
      <c r="E5" s="387"/>
      <c r="F5" s="387"/>
      <c r="G5" s="387"/>
      <c r="H5" s="388"/>
      <c r="I5" s="389" t="s">
        <v>3</v>
      </c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392" t="s">
        <v>4</v>
      </c>
      <c r="V5" s="393"/>
    </row>
    <row r="6" spans="1:22" ht="16.5" customHeight="1" x14ac:dyDescent="0.15">
      <c r="A6" s="382"/>
      <c r="B6" s="383"/>
      <c r="C6" s="394" t="s">
        <v>5</v>
      </c>
      <c r="D6" s="395"/>
      <c r="E6" s="395"/>
      <c r="F6" s="395"/>
      <c r="G6" s="395"/>
      <c r="H6" s="396"/>
      <c r="I6" s="397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9"/>
      <c r="U6" s="400"/>
      <c r="V6" s="401"/>
    </row>
    <row r="7" spans="1:22" ht="16.5" customHeight="1" x14ac:dyDescent="0.15">
      <c r="A7" s="382"/>
      <c r="B7" s="383"/>
      <c r="C7" s="402" t="s">
        <v>6</v>
      </c>
      <c r="D7" s="403"/>
      <c r="E7" s="403"/>
      <c r="F7" s="403"/>
      <c r="G7" s="403"/>
      <c r="H7" s="404"/>
      <c r="I7" s="408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10"/>
      <c r="U7" s="400"/>
      <c r="V7" s="401"/>
    </row>
    <row r="8" spans="1:22" ht="16.5" customHeight="1" thickBot="1" x14ac:dyDescent="0.2">
      <c r="A8" s="384"/>
      <c r="B8" s="385"/>
      <c r="C8" s="405"/>
      <c r="D8" s="406"/>
      <c r="E8" s="406"/>
      <c r="F8" s="406"/>
      <c r="G8" s="406"/>
      <c r="H8" s="407"/>
      <c r="I8" s="411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3"/>
      <c r="U8" s="414"/>
      <c r="V8" s="415"/>
    </row>
    <row r="9" spans="1:22" ht="10.5" customHeight="1" thickBo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3"/>
      <c r="R9" s="3"/>
      <c r="S9" s="3"/>
      <c r="T9" s="3"/>
      <c r="U9" s="3"/>
      <c r="V9" s="3"/>
    </row>
    <row r="10" spans="1:22" ht="16.5" customHeight="1" thickBo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3"/>
      <c r="R10" s="3"/>
      <c r="S10" s="369" t="s">
        <v>7</v>
      </c>
      <c r="T10" s="370"/>
      <c r="U10" s="371"/>
      <c r="V10" s="372"/>
    </row>
    <row r="11" spans="1:22" s="5" customFormat="1" ht="16.5" customHeight="1" x14ac:dyDescent="0.15">
      <c r="A11" s="319" t="s">
        <v>8</v>
      </c>
      <c r="B11" s="322" t="s">
        <v>9</v>
      </c>
      <c r="C11" s="323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5"/>
      <c r="R11" s="256" t="s">
        <v>10</v>
      </c>
      <c r="S11" s="257"/>
      <c r="T11" s="257"/>
      <c r="U11" s="258"/>
      <c r="V11" s="259" t="s">
        <v>11</v>
      </c>
    </row>
    <row r="12" spans="1:22" s="5" customFormat="1" ht="16.5" customHeight="1" x14ac:dyDescent="0.15">
      <c r="A12" s="320"/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  <c r="R12" s="219" t="s">
        <v>12</v>
      </c>
      <c r="S12" s="219" t="s">
        <v>13</v>
      </c>
      <c r="T12" s="333" t="s">
        <v>14</v>
      </c>
      <c r="U12" s="6"/>
      <c r="V12" s="260"/>
    </row>
    <row r="13" spans="1:22" s="5" customFormat="1" ht="21.75" customHeight="1" thickBot="1" x14ac:dyDescent="0.2">
      <c r="A13" s="321"/>
      <c r="B13" s="329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1"/>
      <c r="R13" s="332"/>
      <c r="S13" s="332"/>
      <c r="T13" s="334"/>
      <c r="U13" s="7" t="s">
        <v>15</v>
      </c>
      <c r="V13" s="261"/>
    </row>
    <row r="14" spans="1:22" ht="13.5" customHeight="1" x14ac:dyDescent="0.15">
      <c r="A14" s="8">
        <v>1</v>
      </c>
      <c r="B14" s="338" t="s">
        <v>16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</row>
    <row r="15" spans="1:22" ht="16.5" customHeight="1" x14ac:dyDescent="0.15">
      <c r="A15" s="9" t="s">
        <v>17</v>
      </c>
      <c r="B15" s="373" t="s">
        <v>18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5"/>
      <c r="R15" s="10"/>
      <c r="S15" s="10" t="s">
        <v>281</v>
      </c>
      <c r="T15" s="10"/>
      <c r="U15" s="10"/>
      <c r="V15" s="11"/>
    </row>
    <row r="16" spans="1:22" ht="16.5" customHeight="1" x14ac:dyDescent="0.15">
      <c r="A16" s="12" t="s">
        <v>19</v>
      </c>
      <c r="B16" s="157" t="s">
        <v>20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/>
      <c r="R16" s="128"/>
      <c r="S16" s="10" t="s">
        <v>282</v>
      </c>
      <c r="T16" s="10"/>
      <c r="U16" s="10"/>
      <c r="V16" s="11"/>
    </row>
    <row r="17" spans="1:22" ht="16.5" customHeight="1" x14ac:dyDescent="0.15">
      <c r="A17" s="9" t="s">
        <v>21</v>
      </c>
      <c r="B17" s="160" t="s">
        <v>22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  <c r="R17" s="10"/>
      <c r="S17" s="10" t="s">
        <v>282</v>
      </c>
      <c r="T17" s="10"/>
      <c r="U17" s="10" t="s">
        <v>282</v>
      </c>
      <c r="V17" s="11"/>
    </row>
    <row r="18" spans="1:22" ht="16.5" customHeight="1" x14ac:dyDescent="0.15">
      <c r="A18" s="9" t="s">
        <v>23</v>
      </c>
      <c r="B18" s="167" t="s">
        <v>24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10"/>
      <c r="S18" s="10" t="s">
        <v>282</v>
      </c>
      <c r="T18" s="10"/>
      <c r="U18" s="10"/>
      <c r="V18" s="14"/>
    </row>
    <row r="19" spans="1:22" ht="16.5" customHeight="1" x14ac:dyDescent="0.15">
      <c r="A19" s="9" t="s">
        <v>25</v>
      </c>
      <c r="B19" s="357" t="s">
        <v>26</v>
      </c>
      <c r="C19" s="167" t="s">
        <v>27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9"/>
      <c r="R19" s="10"/>
      <c r="S19" s="10" t="s">
        <v>282</v>
      </c>
      <c r="T19" s="10"/>
      <c r="U19" s="10" t="s">
        <v>282</v>
      </c>
      <c r="V19" s="11"/>
    </row>
    <row r="20" spans="1:22" ht="12" customHeight="1" x14ac:dyDescent="0.15">
      <c r="A20" s="225" t="s">
        <v>28</v>
      </c>
      <c r="B20" s="358"/>
      <c r="C20" s="280" t="s">
        <v>29</v>
      </c>
      <c r="D20" s="221" t="s">
        <v>229</v>
      </c>
      <c r="E20" s="191"/>
      <c r="F20" s="191"/>
      <c r="G20" s="191"/>
      <c r="H20" s="191"/>
      <c r="I20" s="191"/>
      <c r="J20" s="191"/>
      <c r="K20" s="191"/>
      <c r="L20" s="191"/>
      <c r="M20" s="96"/>
      <c r="N20" s="96"/>
      <c r="O20" s="96"/>
      <c r="P20" s="96"/>
      <c r="Q20" s="97"/>
      <c r="R20" s="219"/>
      <c r="S20" s="219"/>
      <c r="T20" s="219"/>
      <c r="U20" s="219" t="s">
        <v>282</v>
      </c>
      <c r="V20" s="179"/>
    </row>
    <row r="21" spans="1:22" ht="12" customHeight="1" x14ac:dyDescent="0.15">
      <c r="A21" s="226"/>
      <c r="B21" s="358"/>
      <c r="C21" s="281"/>
      <c r="D21" s="222" t="s">
        <v>243</v>
      </c>
      <c r="E21" s="196"/>
      <c r="F21" s="196"/>
      <c r="G21" s="196"/>
      <c r="H21" s="196"/>
      <c r="I21" s="196"/>
      <c r="J21" s="196"/>
      <c r="K21" s="90"/>
      <c r="L21" s="90"/>
      <c r="M21" s="90"/>
      <c r="N21" s="214" t="s">
        <v>248</v>
      </c>
      <c r="O21" s="215"/>
      <c r="P21" s="215"/>
      <c r="Q21" s="216"/>
      <c r="R21" s="188"/>
      <c r="S21" s="188"/>
      <c r="T21" s="188"/>
      <c r="U21" s="188"/>
      <c r="V21" s="180"/>
    </row>
    <row r="22" spans="1:22" ht="12" customHeight="1" x14ac:dyDescent="0.15">
      <c r="A22" s="226"/>
      <c r="B22" s="358"/>
      <c r="C22" s="281"/>
      <c r="D22" s="222" t="s">
        <v>267</v>
      </c>
      <c r="E22" s="196"/>
      <c r="F22" s="196"/>
      <c r="G22" s="196"/>
      <c r="H22" s="196"/>
      <c r="I22" s="196"/>
      <c r="J22" s="196"/>
      <c r="K22" s="196"/>
      <c r="L22" s="196"/>
      <c r="M22" s="196"/>
      <c r="N22" s="221" t="s">
        <v>265</v>
      </c>
      <c r="O22" s="191"/>
      <c r="P22" s="191"/>
      <c r="Q22" s="192"/>
      <c r="R22" s="188"/>
      <c r="S22" s="188"/>
      <c r="T22" s="188"/>
      <c r="U22" s="188"/>
      <c r="V22" s="180"/>
    </row>
    <row r="23" spans="1:22" ht="12" customHeight="1" x14ac:dyDescent="0.15">
      <c r="A23" s="226"/>
      <c r="B23" s="358"/>
      <c r="C23" s="281"/>
      <c r="D23" s="222" t="s">
        <v>244</v>
      </c>
      <c r="E23" s="196"/>
      <c r="F23" s="196"/>
      <c r="G23" s="196"/>
      <c r="H23" s="196"/>
      <c r="I23" s="196"/>
      <c r="J23" s="196"/>
      <c r="K23" s="196"/>
      <c r="L23" s="119"/>
      <c r="M23" s="119"/>
      <c r="N23" s="222"/>
      <c r="O23" s="196"/>
      <c r="P23" s="196"/>
      <c r="Q23" s="204"/>
      <c r="R23" s="188"/>
      <c r="S23" s="188"/>
      <c r="T23" s="188"/>
      <c r="U23" s="188"/>
      <c r="V23" s="180"/>
    </row>
    <row r="24" spans="1:22" ht="12" customHeight="1" x14ac:dyDescent="0.15">
      <c r="A24" s="226"/>
      <c r="B24" s="358"/>
      <c r="C24" s="281"/>
      <c r="D24" s="222" t="s">
        <v>245</v>
      </c>
      <c r="E24" s="196"/>
      <c r="F24" s="196"/>
      <c r="G24" s="196"/>
      <c r="H24" s="196"/>
      <c r="I24" s="196"/>
      <c r="J24" s="196"/>
      <c r="K24" s="196"/>
      <c r="L24" s="90"/>
      <c r="M24" s="121" t="s">
        <v>98</v>
      </c>
      <c r="N24" s="222"/>
      <c r="O24" s="196"/>
      <c r="P24" s="196"/>
      <c r="Q24" s="204"/>
      <c r="R24" s="188"/>
      <c r="S24" s="188"/>
      <c r="T24" s="188"/>
      <c r="U24" s="188"/>
      <c r="V24" s="180"/>
    </row>
    <row r="25" spans="1:22" ht="12" customHeight="1" x14ac:dyDescent="0.15">
      <c r="A25" s="226"/>
      <c r="B25" s="358"/>
      <c r="C25" s="281"/>
      <c r="D25" s="222" t="s">
        <v>246</v>
      </c>
      <c r="E25" s="196"/>
      <c r="F25" s="196"/>
      <c r="G25" s="196"/>
      <c r="H25" s="196"/>
      <c r="I25" s="196"/>
      <c r="J25" s="196"/>
      <c r="K25" s="196"/>
      <c r="L25" s="196"/>
      <c r="M25" s="196"/>
      <c r="N25" s="222"/>
      <c r="O25" s="196"/>
      <c r="P25" s="196"/>
      <c r="Q25" s="204"/>
      <c r="R25" s="188"/>
      <c r="S25" s="188"/>
      <c r="T25" s="188"/>
      <c r="U25" s="188"/>
      <c r="V25" s="180"/>
    </row>
    <row r="26" spans="1:22" ht="12" customHeight="1" x14ac:dyDescent="0.15">
      <c r="A26" s="226"/>
      <c r="B26" s="358"/>
      <c r="C26" s="281"/>
      <c r="D26" s="234" t="s">
        <v>247</v>
      </c>
      <c r="E26" s="193"/>
      <c r="F26" s="193"/>
      <c r="G26" s="193"/>
      <c r="H26" s="193"/>
      <c r="I26" s="193"/>
      <c r="J26" s="193"/>
      <c r="K26" s="193"/>
      <c r="L26" s="90"/>
      <c r="M26" s="121" t="s">
        <v>98</v>
      </c>
      <c r="N26" s="223"/>
      <c r="O26" s="231"/>
      <c r="P26" s="231"/>
      <c r="Q26" s="224"/>
      <c r="R26" s="188"/>
      <c r="S26" s="188"/>
      <c r="T26" s="188"/>
      <c r="U26" s="188"/>
      <c r="V26" s="180"/>
    </row>
    <row r="27" spans="1:22" ht="12" customHeight="1" x14ac:dyDescent="0.15">
      <c r="A27" s="226"/>
      <c r="B27" s="358"/>
      <c r="C27" s="281"/>
      <c r="D27" s="221" t="s">
        <v>242</v>
      </c>
      <c r="E27" s="191"/>
      <c r="F27" s="191"/>
      <c r="G27" s="191"/>
      <c r="H27" s="191"/>
      <c r="I27" s="191"/>
      <c r="J27" s="191"/>
      <c r="K27" s="191"/>
      <c r="L27" s="191"/>
      <c r="M27" s="96"/>
      <c r="N27" s="96"/>
      <c r="O27" s="96"/>
      <c r="P27" s="96"/>
      <c r="Q27" s="97"/>
      <c r="R27" s="188"/>
      <c r="S27" s="188"/>
      <c r="T27" s="188"/>
      <c r="U27" s="188"/>
      <c r="V27" s="180"/>
    </row>
    <row r="28" spans="1:22" ht="12" customHeight="1" x14ac:dyDescent="0.15">
      <c r="A28" s="226"/>
      <c r="B28" s="358"/>
      <c r="C28" s="281"/>
      <c r="D28" s="222" t="s">
        <v>249</v>
      </c>
      <c r="E28" s="196"/>
      <c r="F28" s="196"/>
      <c r="G28" s="196"/>
      <c r="H28" s="196"/>
      <c r="I28" s="196"/>
      <c r="J28" s="196"/>
      <c r="K28" s="90"/>
      <c r="L28" s="90"/>
      <c r="M28" s="90"/>
      <c r="N28" s="214" t="s">
        <v>248</v>
      </c>
      <c r="O28" s="215"/>
      <c r="P28" s="215"/>
      <c r="Q28" s="216"/>
      <c r="R28" s="188"/>
      <c r="S28" s="188"/>
      <c r="T28" s="188"/>
      <c r="U28" s="188"/>
      <c r="V28" s="180"/>
    </row>
    <row r="29" spans="1:22" ht="12" customHeight="1" x14ac:dyDescent="0.15">
      <c r="A29" s="226"/>
      <c r="B29" s="358"/>
      <c r="C29" s="281"/>
      <c r="D29" s="222" t="s">
        <v>267</v>
      </c>
      <c r="E29" s="196"/>
      <c r="F29" s="196"/>
      <c r="G29" s="196"/>
      <c r="H29" s="196"/>
      <c r="I29" s="196"/>
      <c r="J29" s="196"/>
      <c r="K29" s="196"/>
      <c r="L29" s="196"/>
      <c r="M29" s="196"/>
      <c r="N29" s="221" t="s">
        <v>265</v>
      </c>
      <c r="O29" s="191"/>
      <c r="P29" s="191"/>
      <c r="Q29" s="192"/>
      <c r="R29" s="188"/>
      <c r="S29" s="188"/>
      <c r="T29" s="188"/>
      <c r="U29" s="188"/>
      <c r="V29" s="180"/>
    </row>
    <row r="30" spans="1:22" ht="12" customHeight="1" x14ac:dyDescent="0.15">
      <c r="A30" s="226"/>
      <c r="B30" s="358"/>
      <c r="C30" s="281"/>
      <c r="D30" s="222" t="s">
        <v>244</v>
      </c>
      <c r="E30" s="196"/>
      <c r="F30" s="196"/>
      <c r="G30" s="196"/>
      <c r="H30" s="196"/>
      <c r="I30" s="196"/>
      <c r="J30" s="196"/>
      <c r="K30" s="196"/>
      <c r="L30" s="119"/>
      <c r="M30" s="119"/>
      <c r="N30" s="222"/>
      <c r="O30" s="196"/>
      <c r="P30" s="196"/>
      <c r="Q30" s="204"/>
      <c r="R30" s="188"/>
      <c r="S30" s="188"/>
      <c r="T30" s="188"/>
      <c r="U30" s="188"/>
      <c r="V30" s="180"/>
    </row>
    <row r="31" spans="1:22" ht="12" customHeight="1" x14ac:dyDescent="0.15">
      <c r="A31" s="226"/>
      <c r="B31" s="358"/>
      <c r="C31" s="281"/>
      <c r="D31" s="222" t="s">
        <v>245</v>
      </c>
      <c r="E31" s="196"/>
      <c r="F31" s="196"/>
      <c r="G31" s="196"/>
      <c r="H31" s="196"/>
      <c r="I31" s="196"/>
      <c r="J31" s="196"/>
      <c r="K31" s="196"/>
      <c r="L31" s="90"/>
      <c r="M31" s="121" t="s">
        <v>98</v>
      </c>
      <c r="N31" s="222"/>
      <c r="O31" s="196"/>
      <c r="P31" s="196"/>
      <c r="Q31" s="204"/>
      <c r="R31" s="188"/>
      <c r="S31" s="188"/>
      <c r="T31" s="188"/>
      <c r="U31" s="188"/>
      <c r="V31" s="180"/>
    </row>
    <row r="32" spans="1:22" ht="12" customHeight="1" x14ac:dyDescent="0.15">
      <c r="A32" s="226"/>
      <c r="B32" s="358"/>
      <c r="C32" s="281"/>
      <c r="D32" s="222" t="s">
        <v>246</v>
      </c>
      <c r="E32" s="196"/>
      <c r="F32" s="196"/>
      <c r="G32" s="196"/>
      <c r="H32" s="196"/>
      <c r="I32" s="196"/>
      <c r="J32" s="196"/>
      <c r="K32" s="196"/>
      <c r="L32" s="196"/>
      <c r="M32" s="196"/>
      <c r="N32" s="222"/>
      <c r="O32" s="196"/>
      <c r="P32" s="196"/>
      <c r="Q32" s="204"/>
      <c r="R32" s="188"/>
      <c r="S32" s="188"/>
      <c r="T32" s="188"/>
      <c r="U32" s="188"/>
      <c r="V32" s="180"/>
    </row>
    <row r="33" spans="1:22" ht="12" customHeight="1" x14ac:dyDescent="0.15">
      <c r="A33" s="226"/>
      <c r="B33" s="358"/>
      <c r="C33" s="281"/>
      <c r="D33" s="234" t="s">
        <v>247</v>
      </c>
      <c r="E33" s="193"/>
      <c r="F33" s="193"/>
      <c r="G33" s="193"/>
      <c r="H33" s="193"/>
      <c r="I33" s="193"/>
      <c r="J33" s="193"/>
      <c r="K33" s="193"/>
      <c r="L33" s="90"/>
      <c r="M33" s="121" t="s">
        <v>98</v>
      </c>
      <c r="N33" s="223"/>
      <c r="O33" s="231"/>
      <c r="P33" s="231"/>
      <c r="Q33" s="224"/>
      <c r="R33" s="189"/>
      <c r="S33" s="189"/>
      <c r="T33" s="189"/>
      <c r="U33" s="189"/>
      <c r="V33" s="181"/>
    </row>
    <row r="34" spans="1:22" ht="16.5" customHeight="1" x14ac:dyDescent="0.15">
      <c r="A34" s="9" t="s">
        <v>30</v>
      </c>
      <c r="B34" s="358"/>
      <c r="C34" s="167" t="s">
        <v>31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 t="s">
        <v>32</v>
      </c>
      <c r="N34" s="168"/>
      <c r="O34" s="168"/>
      <c r="P34" s="168"/>
      <c r="Q34" s="169"/>
      <c r="R34" s="10"/>
      <c r="S34" s="10" t="s">
        <v>282</v>
      </c>
      <c r="T34" s="10"/>
      <c r="U34" s="10" t="s">
        <v>282</v>
      </c>
      <c r="V34" s="11"/>
    </row>
    <row r="35" spans="1:22" ht="12" customHeight="1" x14ac:dyDescent="0.15">
      <c r="A35" s="225" t="s">
        <v>33</v>
      </c>
      <c r="B35" s="358"/>
      <c r="C35" s="184" t="s">
        <v>34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272"/>
      <c r="O35" s="273"/>
      <c r="P35" s="246" t="s">
        <v>35</v>
      </c>
      <c r="Q35" s="247"/>
      <c r="R35" s="219"/>
      <c r="S35" s="219" t="s">
        <v>282</v>
      </c>
      <c r="T35" s="219"/>
      <c r="U35" s="219" t="s">
        <v>282</v>
      </c>
      <c r="V35" s="179"/>
    </row>
    <row r="36" spans="1:22" ht="12" customHeight="1" x14ac:dyDescent="0.15">
      <c r="A36" s="226"/>
      <c r="B36" s="358"/>
      <c r="C36" s="200" t="s">
        <v>36</v>
      </c>
      <c r="D36" s="185"/>
      <c r="E36" s="185"/>
      <c r="F36" s="185"/>
      <c r="G36" s="185"/>
      <c r="H36" s="185"/>
      <c r="I36" s="185"/>
      <c r="J36" s="185"/>
      <c r="K36" s="185"/>
      <c r="L36" s="185"/>
      <c r="M36" s="201"/>
      <c r="N36" s="376"/>
      <c r="O36" s="377"/>
      <c r="P36" s="243" t="s">
        <v>35</v>
      </c>
      <c r="Q36" s="244"/>
      <c r="R36" s="188"/>
      <c r="S36" s="188"/>
      <c r="T36" s="188"/>
      <c r="U36" s="188"/>
      <c r="V36" s="180"/>
    </row>
    <row r="37" spans="1:22" ht="12" customHeight="1" x14ac:dyDescent="0.15">
      <c r="A37" s="226"/>
      <c r="B37" s="358"/>
      <c r="C37" s="200" t="s">
        <v>37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201"/>
      <c r="N37" s="376"/>
      <c r="O37" s="377"/>
      <c r="P37" s="243" t="s">
        <v>35</v>
      </c>
      <c r="Q37" s="244"/>
      <c r="R37" s="188"/>
      <c r="S37" s="188"/>
      <c r="T37" s="188"/>
      <c r="U37" s="188"/>
      <c r="V37" s="180"/>
    </row>
    <row r="38" spans="1:22" ht="12" customHeight="1" x14ac:dyDescent="0.15">
      <c r="A38" s="226"/>
      <c r="B38" s="358"/>
      <c r="C38" s="200" t="s">
        <v>38</v>
      </c>
      <c r="D38" s="185"/>
      <c r="E38" s="185"/>
      <c r="F38" s="185"/>
      <c r="G38" s="185"/>
      <c r="H38" s="185"/>
      <c r="I38" s="185"/>
      <c r="J38" s="185"/>
      <c r="K38" s="185"/>
      <c r="L38" s="185"/>
      <c r="M38" s="201"/>
      <c r="N38" s="376"/>
      <c r="O38" s="377"/>
      <c r="P38" s="243" t="s">
        <v>35</v>
      </c>
      <c r="Q38" s="244"/>
      <c r="R38" s="188"/>
      <c r="S38" s="188"/>
      <c r="T38" s="188"/>
      <c r="U38" s="188"/>
      <c r="V38" s="180"/>
    </row>
    <row r="39" spans="1:22" ht="12" customHeight="1" x14ac:dyDescent="0.15">
      <c r="A39" s="227"/>
      <c r="B39" s="358"/>
      <c r="C39" s="202" t="s">
        <v>39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03"/>
      <c r="N39" s="274"/>
      <c r="O39" s="275"/>
      <c r="P39" s="255" t="s">
        <v>35</v>
      </c>
      <c r="Q39" s="262"/>
      <c r="R39" s="189"/>
      <c r="S39" s="189"/>
      <c r="T39" s="189"/>
      <c r="U39" s="189"/>
      <c r="V39" s="181"/>
    </row>
    <row r="40" spans="1:22" ht="16.5" customHeight="1" x14ac:dyDescent="0.15">
      <c r="A40" s="9" t="s">
        <v>40</v>
      </c>
      <c r="B40" s="359"/>
      <c r="C40" s="167" t="s">
        <v>41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  <c r="R40" s="10"/>
      <c r="S40" s="10" t="s">
        <v>282</v>
      </c>
      <c r="T40" s="10"/>
      <c r="U40" s="10" t="s">
        <v>282</v>
      </c>
      <c r="V40" s="11"/>
    </row>
    <row r="41" spans="1:22" ht="16.5" customHeight="1" x14ac:dyDescent="0.15">
      <c r="A41" s="9" t="s">
        <v>42</v>
      </c>
      <c r="B41" s="167" t="s">
        <v>43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9"/>
      <c r="R41" s="10"/>
      <c r="S41" s="10" t="s">
        <v>282</v>
      </c>
      <c r="T41" s="10"/>
      <c r="U41" s="10" t="s">
        <v>282</v>
      </c>
      <c r="V41" s="11"/>
    </row>
    <row r="42" spans="1:22" ht="16.5" customHeight="1" x14ac:dyDescent="0.15">
      <c r="A42" s="9" t="s">
        <v>44</v>
      </c>
      <c r="B42" s="357" t="s">
        <v>45</v>
      </c>
      <c r="C42" s="168" t="s">
        <v>46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  <c r="R42" s="10"/>
      <c r="S42" s="10"/>
      <c r="T42" s="10"/>
      <c r="U42" s="10" t="s">
        <v>282</v>
      </c>
      <c r="V42" s="11"/>
    </row>
    <row r="43" spans="1:22" ht="22.5" customHeight="1" x14ac:dyDescent="0.15">
      <c r="A43" s="355" t="s">
        <v>47</v>
      </c>
      <c r="B43" s="358"/>
      <c r="C43" s="420" t="s">
        <v>48</v>
      </c>
      <c r="D43" s="417" t="s">
        <v>49</v>
      </c>
      <c r="E43" s="418"/>
      <c r="F43" s="418"/>
      <c r="G43" s="418"/>
      <c r="H43" s="418"/>
      <c r="I43" s="418"/>
      <c r="J43" s="418"/>
      <c r="K43" s="418"/>
      <c r="L43" s="418"/>
      <c r="M43" s="419"/>
      <c r="N43" s="422"/>
      <c r="O43" s="265"/>
      <c r="P43" s="246" t="s">
        <v>50</v>
      </c>
      <c r="Q43" s="247"/>
      <c r="R43" s="219"/>
      <c r="S43" s="219" t="s">
        <v>282</v>
      </c>
      <c r="T43" s="219"/>
      <c r="U43" s="219" t="s">
        <v>282</v>
      </c>
      <c r="V43" s="179"/>
    </row>
    <row r="44" spans="1:22" ht="12" customHeight="1" x14ac:dyDescent="0.15">
      <c r="A44" s="349"/>
      <c r="B44" s="358"/>
      <c r="C44" s="245"/>
      <c r="D44" s="15"/>
      <c r="E44" s="136"/>
      <c r="F44" s="136"/>
      <c r="G44" s="136"/>
      <c r="H44" s="136"/>
      <c r="I44" s="136" t="s">
        <v>51</v>
      </c>
      <c r="J44" s="242"/>
      <c r="K44" s="242"/>
      <c r="L44" s="242"/>
      <c r="M44" s="16" t="s">
        <v>52</v>
      </c>
      <c r="N44" s="423"/>
      <c r="O44" s="242"/>
      <c r="P44" s="243"/>
      <c r="Q44" s="244"/>
      <c r="R44" s="188"/>
      <c r="S44" s="188"/>
      <c r="T44" s="188"/>
      <c r="U44" s="188"/>
      <c r="V44" s="180"/>
    </row>
    <row r="45" spans="1:22" ht="22.5" customHeight="1" x14ac:dyDescent="0.15">
      <c r="A45" s="349"/>
      <c r="B45" s="358"/>
      <c r="C45" s="245"/>
      <c r="D45" s="417" t="s">
        <v>250</v>
      </c>
      <c r="E45" s="418"/>
      <c r="F45" s="418"/>
      <c r="G45" s="418"/>
      <c r="H45" s="418"/>
      <c r="I45" s="418"/>
      <c r="J45" s="418"/>
      <c r="K45" s="418"/>
      <c r="L45" s="418"/>
      <c r="M45" s="419"/>
      <c r="N45" s="423"/>
      <c r="O45" s="242"/>
      <c r="P45" s="243"/>
      <c r="Q45" s="244"/>
      <c r="R45" s="188"/>
      <c r="S45" s="188"/>
      <c r="T45" s="188"/>
      <c r="U45" s="188"/>
      <c r="V45" s="180"/>
    </row>
    <row r="46" spans="1:22" ht="12" customHeight="1" x14ac:dyDescent="0.15">
      <c r="A46" s="349"/>
      <c r="B46" s="358"/>
      <c r="C46" s="245"/>
      <c r="D46" s="15"/>
      <c r="E46" s="136"/>
      <c r="F46" s="136"/>
      <c r="G46" s="136"/>
      <c r="H46" s="136"/>
      <c r="I46" s="136" t="s">
        <v>53</v>
      </c>
      <c r="J46" s="242"/>
      <c r="K46" s="242"/>
      <c r="L46" s="242"/>
      <c r="M46" s="16" t="s">
        <v>54</v>
      </c>
      <c r="N46" s="424"/>
      <c r="O46" s="354"/>
      <c r="P46" s="255"/>
      <c r="Q46" s="262"/>
      <c r="R46" s="188"/>
      <c r="S46" s="188"/>
      <c r="T46" s="188"/>
      <c r="U46" s="188"/>
      <c r="V46" s="180"/>
    </row>
    <row r="47" spans="1:22" ht="12" customHeight="1" x14ac:dyDescent="0.15">
      <c r="A47" s="349"/>
      <c r="B47" s="358"/>
      <c r="C47" s="245"/>
      <c r="D47" s="434" t="s">
        <v>55</v>
      </c>
      <c r="E47" s="185"/>
      <c r="F47" s="185"/>
      <c r="G47" s="185"/>
      <c r="H47" s="185"/>
      <c r="I47" s="185"/>
      <c r="J47" s="185"/>
      <c r="K47" s="185"/>
      <c r="L47" s="185"/>
      <c r="M47" s="185"/>
      <c r="N47" s="428" t="s">
        <v>251</v>
      </c>
      <c r="O47" s="429"/>
      <c r="P47" s="429"/>
      <c r="Q47" s="430"/>
      <c r="R47" s="188"/>
      <c r="S47" s="188"/>
      <c r="T47" s="188"/>
      <c r="U47" s="188"/>
      <c r="V47" s="180"/>
    </row>
    <row r="48" spans="1:22" ht="12" customHeight="1" x14ac:dyDescent="0.15">
      <c r="A48" s="356"/>
      <c r="B48" s="358"/>
      <c r="C48" s="421"/>
      <c r="D48" s="431" t="s">
        <v>252</v>
      </c>
      <c r="E48" s="432"/>
      <c r="F48" s="432"/>
      <c r="G48" s="432"/>
      <c r="H48" s="432"/>
      <c r="I48" s="432"/>
      <c r="J48" s="432"/>
      <c r="K48" s="432"/>
      <c r="L48" s="432"/>
      <c r="M48" s="433"/>
      <c r="N48" s="363" t="s">
        <v>251</v>
      </c>
      <c r="O48" s="364"/>
      <c r="P48" s="364"/>
      <c r="Q48" s="365"/>
      <c r="R48" s="189"/>
      <c r="S48" s="189"/>
      <c r="T48" s="189"/>
      <c r="U48" s="189"/>
      <c r="V48" s="181"/>
    </row>
    <row r="49" spans="1:22" ht="16.5" customHeight="1" x14ac:dyDescent="0.15">
      <c r="A49" s="9" t="s">
        <v>56</v>
      </c>
      <c r="B49" s="358"/>
      <c r="C49" s="168" t="s">
        <v>57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2" t="s">
        <v>32</v>
      </c>
      <c r="R49" s="10"/>
      <c r="S49" s="10" t="s">
        <v>282</v>
      </c>
      <c r="T49" s="10"/>
      <c r="U49" s="10" t="s">
        <v>282</v>
      </c>
      <c r="V49" s="11"/>
    </row>
    <row r="50" spans="1:22" ht="16.5" customHeight="1" x14ac:dyDescent="0.15">
      <c r="A50" s="355" t="s">
        <v>58</v>
      </c>
      <c r="B50" s="358"/>
      <c r="C50" s="219" t="s">
        <v>59</v>
      </c>
      <c r="D50" s="217" t="s">
        <v>253</v>
      </c>
      <c r="E50" s="218"/>
      <c r="F50" s="218"/>
      <c r="G50" s="218"/>
      <c r="H50" s="218"/>
      <c r="I50" s="218"/>
      <c r="J50" s="218"/>
      <c r="K50" s="218"/>
      <c r="L50" s="218"/>
      <c r="M50" s="218"/>
      <c r="N50" s="363" t="s">
        <v>251</v>
      </c>
      <c r="O50" s="364"/>
      <c r="P50" s="364"/>
      <c r="Q50" s="365"/>
      <c r="R50" s="219"/>
      <c r="S50" s="219"/>
      <c r="T50" s="219"/>
      <c r="U50" s="219" t="s">
        <v>282</v>
      </c>
      <c r="V50" s="179"/>
    </row>
    <row r="51" spans="1:22" ht="66.75" customHeight="1" x14ac:dyDescent="0.15">
      <c r="A51" s="349"/>
      <c r="B51" s="358"/>
      <c r="C51" s="188"/>
      <c r="D51" s="176" t="s">
        <v>268</v>
      </c>
      <c r="E51" s="177"/>
      <c r="F51" s="177"/>
      <c r="G51" s="177"/>
      <c r="H51" s="177"/>
      <c r="I51" s="177"/>
      <c r="J51" s="177"/>
      <c r="K51" s="177"/>
      <c r="L51" s="177"/>
      <c r="M51" s="177"/>
      <c r="N51" s="366" t="s">
        <v>251</v>
      </c>
      <c r="O51" s="367"/>
      <c r="P51" s="367"/>
      <c r="Q51" s="368"/>
      <c r="R51" s="188"/>
      <c r="S51" s="188"/>
      <c r="T51" s="188"/>
      <c r="U51" s="188"/>
      <c r="V51" s="180"/>
    </row>
    <row r="52" spans="1:22" ht="22.5" customHeight="1" x14ac:dyDescent="0.15">
      <c r="A52" s="349"/>
      <c r="B52" s="358"/>
      <c r="C52" s="188"/>
      <c r="D52" s="182" t="s">
        <v>60</v>
      </c>
      <c r="E52" s="182"/>
      <c r="F52" s="182"/>
      <c r="G52" s="182"/>
      <c r="H52" s="182"/>
      <c r="I52" s="182"/>
      <c r="J52" s="182"/>
      <c r="K52" s="133"/>
      <c r="L52" s="130"/>
      <c r="M52" s="19"/>
      <c r="N52" s="20"/>
      <c r="O52" s="21"/>
      <c r="P52" s="21"/>
      <c r="Q52" s="22"/>
      <c r="R52" s="188"/>
      <c r="S52" s="188"/>
      <c r="T52" s="188"/>
      <c r="U52" s="188"/>
      <c r="V52" s="180"/>
    </row>
    <row r="53" spans="1:22" ht="12" customHeight="1" x14ac:dyDescent="0.15">
      <c r="A53" s="349"/>
      <c r="B53" s="358"/>
      <c r="C53" s="188"/>
      <c r="D53" s="185" t="s">
        <v>215</v>
      </c>
      <c r="E53" s="185"/>
      <c r="F53" s="185"/>
      <c r="G53" s="185"/>
      <c r="H53" s="185"/>
      <c r="I53" s="185"/>
      <c r="J53" s="185"/>
      <c r="K53" s="242"/>
      <c r="L53" s="242"/>
      <c r="M53" s="16" t="s">
        <v>61</v>
      </c>
      <c r="N53" s="134" t="s">
        <v>62</v>
      </c>
      <c r="O53" s="126"/>
      <c r="P53" s="243" t="s">
        <v>63</v>
      </c>
      <c r="Q53" s="244"/>
      <c r="R53" s="188"/>
      <c r="S53" s="188"/>
      <c r="T53" s="188"/>
      <c r="U53" s="188"/>
      <c r="V53" s="180"/>
    </row>
    <row r="54" spans="1:22" ht="12" customHeight="1" x14ac:dyDescent="0.15">
      <c r="A54" s="349"/>
      <c r="B54" s="358"/>
      <c r="C54" s="188"/>
      <c r="D54" s="185" t="s">
        <v>216</v>
      </c>
      <c r="E54" s="185"/>
      <c r="F54" s="185"/>
      <c r="G54" s="185"/>
      <c r="H54" s="185"/>
      <c r="I54" s="185"/>
      <c r="J54" s="185"/>
      <c r="K54" s="242"/>
      <c r="L54" s="242"/>
      <c r="M54" s="16" t="s">
        <v>61</v>
      </c>
      <c r="N54" s="23"/>
      <c r="O54" s="24"/>
      <c r="P54" s="24"/>
      <c r="Q54" s="25"/>
      <c r="R54" s="188"/>
      <c r="S54" s="188"/>
      <c r="T54" s="188"/>
      <c r="U54" s="188"/>
      <c r="V54" s="180"/>
    </row>
    <row r="55" spans="1:22" ht="12" customHeight="1" x14ac:dyDescent="0.15">
      <c r="A55" s="349"/>
      <c r="B55" s="358"/>
      <c r="C55" s="188"/>
      <c r="D55" s="185" t="s">
        <v>271</v>
      </c>
      <c r="E55" s="185"/>
      <c r="F55" s="185"/>
      <c r="G55" s="185"/>
      <c r="H55" s="185"/>
      <c r="I55" s="185"/>
      <c r="J55" s="185"/>
      <c r="K55" s="185"/>
      <c r="L55" s="185"/>
      <c r="M55" s="245"/>
      <c r="N55" s="26" t="s">
        <v>64</v>
      </c>
      <c r="O55" s="126"/>
      <c r="P55" s="243" t="s">
        <v>63</v>
      </c>
      <c r="Q55" s="244"/>
      <c r="R55" s="188"/>
      <c r="S55" s="188"/>
      <c r="T55" s="188"/>
      <c r="U55" s="188"/>
      <c r="V55" s="180"/>
    </row>
    <row r="56" spans="1:22" ht="12" customHeight="1" x14ac:dyDescent="0.15">
      <c r="A56" s="349"/>
      <c r="B56" s="358"/>
      <c r="C56" s="188"/>
      <c r="D56" s="185" t="s">
        <v>217</v>
      </c>
      <c r="E56" s="185"/>
      <c r="F56" s="185"/>
      <c r="G56" s="185"/>
      <c r="H56" s="185"/>
      <c r="I56" s="185"/>
      <c r="J56" s="185"/>
      <c r="K56" s="242"/>
      <c r="L56" s="242"/>
      <c r="M56" s="16" t="s">
        <v>61</v>
      </c>
      <c r="N56" s="27"/>
      <c r="O56" s="28"/>
      <c r="P56" s="28"/>
      <c r="Q56" s="29"/>
      <c r="R56" s="188"/>
      <c r="S56" s="188"/>
      <c r="T56" s="188"/>
      <c r="U56" s="188"/>
      <c r="V56" s="180"/>
    </row>
    <row r="57" spans="1:22" ht="12" customHeight="1" x14ac:dyDescent="0.15">
      <c r="A57" s="349"/>
      <c r="B57" s="358"/>
      <c r="C57" s="188"/>
      <c r="D57" s="269" t="s">
        <v>218</v>
      </c>
      <c r="E57" s="269"/>
      <c r="F57" s="269"/>
      <c r="G57" s="269"/>
      <c r="H57" s="269"/>
      <c r="I57" s="269"/>
      <c r="J57" s="269"/>
      <c r="K57" s="354"/>
      <c r="L57" s="354"/>
      <c r="M57" s="30" t="s">
        <v>52</v>
      </c>
      <c r="N57" s="31"/>
      <c r="O57" s="32"/>
      <c r="P57" s="32"/>
      <c r="Q57" s="33"/>
      <c r="R57" s="188"/>
      <c r="S57" s="188"/>
      <c r="T57" s="188"/>
      <c r="U57" s="188"/>
      <c r="V57" s="180"/>
    </row>
    <row r="58" spans="1:22" ht="12" customHeight="1" x14ac:dyDescent="0.15">
      <c r="A58" s="349"/>
      <c r="B58" s="358"/>
      <c r="C58" s="188"/>
      <c r="D58" s="196" t="s">
        <v>213</v>
      </c>
      <c r="E58" s="196"/>
      <c r="F58" s="196"/>
      <c r="G58" s="196"/>
      <c r="H58" s="196"/>
      <c r="I58" s="196"/>
      <c r="J58" s="196"/>
      <c r="K58" s="196"/>
      <c r="L58" s="196"/>
      <c r="M58" s="196"/>
      <c r="N58" s="163"/>
      <c r="O58" s="251"/>
      <c r="P58" s="251" t="s">
        <v>219</v>
      </c>
      <c r="Q58" s="205"/>
      <c r="R58" s="188"/>
      <c r="S58" s="188"/>
      <c r="T58" s="188"/>
      <c r="U58" s="188"/>
      <c r="V58" s="180"/>
    </row>
    <row r="59" spans="1:22" ht="12" customHeight="1" x14ac:dyDescent="0.15">
      <c r="A59" s="349"/>
      <c r="B59" s="358"/>
      <c r="C59" s="188"/>
      <c r="D59" s="196" t="s">
        <v>254</v>
      </c>
      <c r="E59" s="196"/>
      <c r="F59" s="196"/>
      <c r="G59" s="196"/>
      <c r="H59" s="196"/>
      <c r="I59" s="196"/>
      <c r="J59" s="196"/>
      <c r="K59" s="196"/>
      <c r="L59" s="196"/>
      <c r="M59" s="196"/>
      <c r="N59" s="234"/>
      <c r="O59" s="193"/>
      <c r="P59" s="193"/>
      <c r="Q59" s="206"/>
      <c r="R59" s="188"/>
      <c r="S59" s="188"/>
      <c r="T59" s="188"/>
      <c r="U59" s="188"/>
      <c r="V59" s="180"/>
    </row>
    <row r="60" spans="1:22" ht="12" customHeight="1" x14ac:dyDescent="0.15">
      <c r="A60" s="349"/>
      <c r="B60" s="358"/>
      <c r="C60" s="188"/>
      <c r="D60" s="196" t="s">
        <v>214</v>
      </c>
      <c r="E60" s="196"/>
      <c r="F60" s="196"/>
      <c r="G60" s="196"/>
      <c r="H60" s="196"/>
      <c r="I60" s="196"/>
      <c r="J60" s="196"/>
      <c r="K60" s="196"/>
      <c r="L60" s="196"/>
      <c r="M60" s="196"/>
      <c r="N60" s="234"/>
      <c r="O60" s="193"/>
      <c r="P60" s="193"/>
      <c r="Q60" s="206"/>
      <c r="R60" s="188"/>
      <c r="S60" s="188"/>
      <c r="T60" s="188"/>
      <c r="U60" s="188"/>
      <c r="V60" s="180"/>
    </row>
    <row r="61" spans="1:22" ht="12" customHeight="1" x14ac:dyDescent="0.15">
      <c r="A61" s="349"/>
      <c r="B61" s="358"/>
      <c r="C61" s="188"/>
      <c r="D61" s="196" t="s">
        <v>217</v>
      </c>
      <c r="E61" s="196"/>
      <c r="F61" s="196"/>
      <c r="G61" s="196"/>
      <c r="H61" s="196"/>
      <c r="I61" s="196"/>
      <c r="J61" s="196"/>
      <c r="K61" s="197"/>
      <c r="L61" s="197"/>
      <c r="M61" s="90" t="s">
        <v>52</v>
      </c>
      <c r="N61" s="234"/>
      <c r="O61" s="193"/>
      <c r="P61" s="193"/>
      <c r="Q61" s="206"/>
      <c r="R61" s="188"/>
      <c r="S61" s="188"/>
      <c r="T61" s="188"/>
      <c r="U61" s="188"/>
      <c r="V61" s="180"/>
    </row>
    <row r="62" spans="1:22" ht="12" customHeight="1" x14ac:dyDescent="0.15">
      <c r="A62" s="349"/>
      <c r="B62" s="358"/>
      <c r="C62" s="188"/>
      <c r="D62" s="196" t="s">
        <v>216</v>
      </c>
      <c r="E62" s="196"/>
      <c r="F62" s="196"/>
      <c r="G62" s="196"/>
      <c r="H62" s="196"/>
      <c r="I62" s="196"/>
      <c r="J62" s="196"/>
      <c r="K62" s="197"/>
      <c r="L62" s="197"/>
      <c r="M62" s="90" t="s">
        <v>61</v>
      </c>
      <c r="N62" s="234"/>
      <c r="O62" s="193"/>
      <c r="P62" s="193"/>
      <c r="Q62" s="206"/>
      <c r="R62" s="188"/>
      <c r="S62" s="188"/>
      <c r="T62" s="188"/>
      <c r="U62" s="188"/>
      <c r="V62" s="180"/>
    </row>
    <row r="63" spans="1:22" ht="12" customHeight="1" x14ac:dyDescent="0.15">
      <c r="A63" s="349"/>
      <c r="B63" s="358"/>
      <c r="C63" s="188"/>
      <c r="D63" s="196" t="s">
        <v>255</v>
      </c>
      <c r="E63" s="196"/>
      <c r="F63" s="196"/>
      <c r="G63" s="196"/>
      <c r="H63" s="196"/>
      <c r="I63" s="196"/>
      <c r="J63" s="196"/>
      <c r="K63" s="196"/>
      <c r="L63" s="196"/>
      <c r="M63" s="196"/>
      <c r="N63" s="234"/>
      <c r="O63" s="193"/>
      <c r="P63" s="193"/>
      <c r="Q63" s="206"/>
      <c r="R63" s="188"/>
      <c r="S63" s="188"/>
      <c r="T63" s="188"/>
      <c r="U63" s="188"/>
      <c r="V63" s="180"/>
    </row>
    <row r="64" spans="1:22" ht="12" customHeight="1" x14ac:dyDescent="0.15">
      <c r="A64" s="349"/>
      <c r="B64" s="358"/>
      <c r="C64" s="188"/>
      <c r="D64" s="196" t="s">
        <v>217</v>
      </c>
      <c r="E64" s="196"/>
      <c r="F64" s="196"/>
      <c r="G64" s="196"/>
      <c r="H64" s="196"/>
      <c r="I64" s="196"/>
      <c r="J64" s="196"/>
      <c r="K64" s="197"/>
      <c r="L64" s="197"/>
      <c r="M64" s="90" t="s">
        <v>61</v>
      </c>
      <c r="N64" s="234"/>
      <c r="O64" s="193"/>
      <c r="P64" s="193"/>
      <c r="Q64" s="206"/>
      <c r="R64" s="188"/>
      <c r="S64" s="188"/>
      <c r="T64" s="188"/>
      <c r="U64" s="188"/>
      <c r="V64" s="180"/>
    </row>
    <row r="65" spans="1:22" ht="12" customHeight="1" thickBot="1" x14ac:dyDescent="0.2">
      <c r="A65" s="426"/>
      <c r="B65" s="427"/>
      <c r="C65" s="250"/>
      <c r="D65" s="282" t="s">
        <v>218</v>
      </c>
      <c r="E65" s="282"/>
      <c r="F65" s="282"/>
      <c r="G65" s="282"/>
      <c r="H65" s="282"/>
      <c r="I65" s="282"/>
      <c r="J65" s="282"/>
      <c r="K65" s="425"/>
      <c r="L65" s="425"/>
      <c r="M65" s="148" t="s">
        <v>52</v>
      </c>
      <c r="N65" s="252"/>
      <c r="O65" s="253"/>
      <c r="P65" s="253"/>
      <c r="Q65" s="362"/>
      <c r="R65" s="250"/>
      <c r="S65" s="250"/>
      <c r="T65" s="250"/>
      <c r="U65" s="250"/>
      <c r="V65" s="361"/>
    </row>
    <row r="66" spans="1:22" ht="15" customHeight="1" x14ac:dyDescent="0.15">
      <c r="A66" s="147"/>
      <c r="B66" s="125"/>
      <c r="C66" s="127"/>
      <c r="D66" s="119"/>
      <c r="E66" s="119"/>
      <c r="F66" s="119"/>
      <c r="G66" s="119"/>
      <c r="H66" s="119"/>
      <c r="I66" s="119"/>
      <c r="J66" s="119"/>
      <c r="K66" s="129"/>
      <c r="L66" s="129"/>
      <c r="M66" s="90"/>
      <c r="N66" s="121"/>
      <c r="O66" s="121"/>
      <c r="P66" s="121"/>
      <c r="Q66" s="121"/>
      <c r="R66" s="127"/>
      <c r="S66" s="127"/>
      <c r="T66" s="127"/>
      <c r="U66" s="127"/>
      <c r="V66" s="115"/>
    </row>
    <row r="67" spans="1:22" ht="15" customHeight="1" x14ac:dyDescent="0.15">
      <c r="A67" s="278" t="s">
        <v>276</v>
      </c>
      <c r="B67" s="278"/>
      <c r="C67" s="255"/>
      <c r="D67" s="255"/>
      <c r="E67" s="255"/>
      <c r="F67" s="255"/>
      <c r="G67" s="255"/>
      <c r="H67" s="255"/>
      <c r="I67" s="255"/>
      <c r="J67" s="255"/>
      <c r="K67" s="255"/>
      <c r="L67" s="129"/>
      <c r="M67" s="279" t="s">
        <v>277</v>
      </c>
      <c r="N67" s="193"/>
      <c r="O67" s="193"/>
      <c r="P67" s="149"/>
      <c r="Q67" s="149"/>
      <c r="R67" s="254" t="s">
        <v>278</v>
      </c>
      <c r="S67" s="254"/>
      <c r="T67" s="255"/>
      <c r="U67" s="255"/>
      <c r="V67" s="255"/>
    </row>
    <row r="68" spans="1:22" ht="13.5" customHeight="1" x14ac:dyDescent="0.15">
      <c r="A68" s="147"/>
      <c r="B68" s="125"/>
      <c r="C68" s="127"/>
      <c r="D68" s="119"/>
      <c r="E68" s="119"/>
      <c r="F68" s="119"/>
      <c r="G68" s="119"/>
      <c r="H68" s="119"/>
      <c r="I68" s="119"/>
      <c r="J68" s="119"/>
      <c r="K68" s="129"/>
      <c r="L68" s="129"/>
      <c r="M68" s="90"/>
      <c r="N68" s="121"/>
      <c r="O68" s="121"/>
      <c r="P68" s="121"/>
      <c r="Q68" s="121"/>
      <c r="R68" s="127"/>
      <c r="S68" s="127"/>
      <c r="T68" s="127"/>
      <c r="U68" s="127"/>
      <c r="V68" s="115"/>
    </row>
    <row r="69" spans="1:22" ht="13.5" customHeight="1" thickBot="1" x14ac:dyDescent="0.2">
      <c r="A69" s="147"/>
      <c r="B69" s="138"/>
      <c r="C69" s="142"/>
      <c r="D69" s="140"/>
      <c r="E69" s="140"/>
      <c r="F69" s="140"/>
      <c r="G69" s="140"/>
      <c r="H69" s="140"/>
      <c r="I69" s="140"/>
      <c r="J69" s="140"/>
      <c r="K69" s="141"/>
      <c r="L69" s="141"/>
      <c r="M69" s="90"/>
      <c r="N69" s="139"/>
      <c r="O69" s="139"/>
      <c r="P69" s="139"/>
      <c r="Q69" s="139"/>
      <c r="R69" s="142"/>
      <c r="S69" s="142"/>
      <c r="T69" s="142"/>
      <c r="U69" s="142"/>
      <c r="V69" s="115"/>
    </row>
    <row r="70" spans="1:22" s="5" customFormat="1" ht="16.5" customHeight="1" x14ac:dyDescent="0.15">
      <c r="A70" s="319" t="s">
        <v>8</v>
      </c>
      <c r="B70" s="322" t="s">
        <v>9</v>
      </c>
      <c r="C70" s="323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5"/>
      <c r="R70" s="256" t="s">
        <v>10</v>
      </c>
      <c r="S70" s="257"/>
      <c r="T70" s="257"/>
      <c r="U70" s="258"/>
      <c r="V70" s="259" t="s">
        <v>11</v>
      </c>
    </row>
    <row r="71" spans="1:22" s="5" customFormat="1" ht="16.5" customHeight="1" x14ac:dyDescent="0.15">
      <c r="A71" s="320"/>
      <c r="B71" s="326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8"/>
      <c r="R71" s="219" t="s">
        <v>12</v>
      </c>
      <c r="S71" s="219" t="s">
        <v>13</v>
      </c>
      <c r="T71" s="333" t="s">
        <v>14</v>
      </c>
      <c r="U71" s="6"/>
      <c r="V71" s="260"/>
    </row>
    <row r="72" spans="1:22" s="5" customFormat="1" ht="21.75" customHeight="1" thickBot="1" x14ac:dyDescent="0.2">
      <c r="A72" s="321"/>
      <c r="B72" s="329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1"/>
      <c r="R72" s="332"/>
      <c r="S72" s="332"/>
      <c r="T72" s="334"/>
      <c r="U72" s="7" t="s">
        <v>15</v>
      </c>
      <c r="V72" s="261"/>
    </row>
    <row r="73" spans="1:22" ht="16.5" customHeight="1" x14ac:dyDescent="0.15">
      <c r="A73" s="131" t="s">
        <v>65</v>
      </c>
      <c r="B73" s="160" t="s">
        <v>66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2"/>
      <c r="R73" s="123"/>
      <c r="S73" s="123" t="s">
        <v>282</v>
      </c>
      <c r="T73" s="123"/>
      <c r="U73" s="123" t="s">
        <v>282</v>
      </c>
      <c r="V73" s="146"/>
    </row>
    <row r="74" spans="1:22" ht="16.5" customHeight="1" x14ac:dyDescent="0.15">
      <c r="A74" s="9" t="s">
        <v>67</v>
      </c>
      <c r="B74" s="167" t="s">
        <v>68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9"/>
      <c r="R74" s="10"/>
      <c r="S74" s="10" t="s">
        <v>283</v>
      </c>
      <c r="T74" s="10"/>
      <c r="U74" s="10" t="s">
        <v>282</v>
      </c>
      <c r="V74" s="11"/>
    </row>
    <row r="75" spans="1:22" ht="16.5" customHeight="1" x14ac:dyDescent="0.15">
      <c r="A75" s="9" t="s">
        <v>69</v>
      </c>
      <c r="B75" s="34" t="s">
        <v>70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13"/>
      <c r="R75" s="10"/>
      <c r="S75" s="10" t="s">
        <v>284</v>
      </c>
      <c r="T75" s="10"/>
      <c r="U75" s="10" t="s">
        <v>282</v>
      </c>
      <c r="V75" s="11"/>
    </row>
    <row r="76" spans="1:22" ht="16.5" customHeight="1" x14ac:dyDescent="0.15">
      <c r="A76" s="9" t="s">
        <v>71</v>
      </c>
      <c r="B76" s="167" t="s">
        <v>72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9"/>
      <c r="R76" s="10"/>
      <c r="S76" s="10" t="s">
        <v>284</v>
      </c>
      <c r="T76" s="10"/>
      <c r="U76" s="10"/>
      <c r="V76" s="11"/>
    </row>
    <row r="77" spans="1:22" ht="11.25" customHeight="1" x14ac:dyDescent="0.15">
      <c r="A77" s="225" t="s">
        <v>73</v>
      </c>
      <c r="B77" s="184" t="s">
        <v>74</v>
      </c>
      <c r="C77" s="182"/>
      <c r="D77" s="265"/>
      <c r="E77" s="265"/>
      <c r="F77" s="246" t="s">
        <v>75</v>
      </c>
      <c r="G77" s="246"/>
      <c r="H77" s="246"/>
      <c r="I77" s="246"/>
      <c r="J77" s="246"/>
      <c r="K77" s="246"/>
      <c r="L77" s="246"/>
      <c r="M77" s="247"/>
      <c r="N77" s="36" t="s">
        <v>76</v>
      </c>
      <c r="O77" s="37"/>
      <c r="P77" s="246" t="s">
        <v>77</v>
      </c>
      <c r="Q77" s="247"/>
      <c r="R77" s="219"/>
      <c r="S77" s="219" t="s">
        <v>284</v>
      </c>
      <c r="T77" s="219"/>
      <c r="U77" s="219" t="s">
        <v>282</v>
      </c>
      <c r="V77" s="179"/>
    </row>
    <row r="78" spans="1:22" ht="11.25" customHeight="1" thickBot="1" x14ac:dyDescent="0.2">
      <c r="A78" s="416"/>
      <c r="B78" s="263"/>
      <c r="C78" s="264"/>
      <c r="D78" s="266"/>
      <c r="E78" s="266"/>
      <c r="F78" s="248"/>
      <c r="G78" s="248"/>
      <c r="H78" s="248"/>
      <c r="I78" s="248"/>
      <c r="J78" s="248"/>
      <c r="K78" s="248"/>
      <c r="L78" s="248"/>
      <c r="M78" s="249"/>
      <c r="N78" s="38" t="s">
        <v>78</v>
      </c>
      <c r="O78" s="39"/>
      <c r="P78" s="248" t="s">
        <v>79</v>
      </c>
      <c r="Q78" s="249"/>
      <c r="R78" s="250"/>
      <c r="S78" s="250"/>
      <c r="T78" s="250"/>
      <c r="U78" s="250"/>
      <c r="V78" s="361"/>
    </row>
    <row r="79" spans="1:22" ht="13.5" customHeight="1" x14ac:dyDescent="0.15">
      <c r="A79" s="8">
        <v>2</v>
      </c>
      <c r="B79" s="338" t="s">
        <v>80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6"/>
    </row>
    <row r="80" spans="1:22" ht="12" customHeight="1" x14ac:dyDescent="0.15">
      <c r="A80" s="355" t="s">
        <v>81</v>
      </c>
      <c r="B80" s="184" t="s">
        <v>82</v>
      </c>
      <c r="C80" s="183"/>
      <c r="D80" s="176" t="s">
        <v>83</v>
      </c>
      <c r="E80" s="177"/>
      <c r="F80" s="177"/>
      <c r="G80" s="177"/>
      <c r="H80" s="177"/>
      <c r="I80" s="177"/>
      <c r="J80" s="177"/>
      <c r="K80" s="177"/>
      <c r="L80" s="40" t="str">
        <f>IF(D77&gt;45,N80/D77*100,IF(D77="","","ー"))</f>
        <v/>
      </c>
      <c r="M80" s="41" t="s">
        <v>84</v>
      </c>
      <c r="N80" s="238"/>
      <c r="O80" s="239"/>
      <c r="P80" s="240" t="s">
        <v>79</v>
      </c>
      <c r="Q80" s="241"/>
      <c r="R80" s="219"/>
      <c r="S80" s="219"/>
      <c r="T80" s="219"/>
      <c r="U80" s="219" t="s">
        <v>282</v>
      </c>
      <c r="V80" s="179"/>
    </row>
    <row r="81" spans="1:22" ht="12" customHeight="1" x14ac:dyDescent="0.15">
      <c r="A81" s="356"/>
      <c r="B81" s="202"/>
      <c r="C81" s="203"/>
      <c r="D81" s="176" t="s">
        <v>85</v>
      </c>
      <c r="E81" s="177"/>
      <c r="F81" s="177"/>
      <c r="G81" s="177"/>
      <c r="H81" s="177"/>
      <c r="I81" s="177"/>
      <c r="J81" s="177"/>
      <c r="K81" s="177"/>
      <c r="L81" s="42" t="str">
        <f>IF(D77&gt;45,N81/D77*100,IF(D77="","","ー"))</f>
        <v/>
      </c>
      <c r="M81" s="41" t="s">
        <v>86</v>
      </c>
      <c r="N81" s="238"/>
      <c r="O81" s="239"/>
      <c r="P81" s="240" t="s">
        <v>79</v>
      </c>
      <c r="Q81" s="241"/>
      <c r="R81" s="189"/>
      <c r="S81" s="189"/>
      <c r="T81" s="189"/>
      <c r="U81" s="189"/>
      <c r="V81" s="181"/>
    </row>
    <row r="82" spans="1:22" ht="11.25" customHeight="1" x14ac:dyDescent="0.15">
      <c r="A82" s="355" t="s">
        <v>87</v>
      </c>
      <c r="B82" s="184" t="s">
        <v>88</v>
      </c>
      <c r="C82" s="183"/>
      <c r="D82" s="184" t="s">
        <v>227</v>
      </c>
      <c r="E82" s="182"/>
      <c r="F82" s="182"/>
      <c r="G82" s="182"/>
      <c r="H82" s="182"/>
      <c r="I82" s="182"/>
      <c r="J82" s="56"/>
      <c r="K82" s="56"/>
      <c r="L82" s="40"/>
      <c r="M82" s="41"/>
      <c r="N82" s="272"/>
      <c r="O82" s="273"/>
      <c r="P82" s="246" t="s">
        <v>79</v>
      </c>
      <c r="Q82" s="247"/>
      <c r="R82" s="219"/>
      <c r="S82" s="219"/>
      <c r="T82" s="219"/>
      <c r="U82" s="219" t="s">
        <v>282</v>
      </c>
      <c r="V82" s="179"/>
    </row>
    <row r="83" spans="1:22" ht="11.25" customHeight="1" x14ac:dyDescent="0.15">
      <c r="A83" s="356"/>
      <c r="B83" s="202"/>
      <c r="C83" s="203"/>
      <c r="D83" s="202" t="s">
        <v>228</v>
      </c>
      <c r="E83" s="269"/>
      <c r="F83" s="269"/>
      <c r="G83" s="269"/>
      <c r="H83" s="269"/>
      <c r="I83" s="269"/>
      <c r="J83" s="269"/>
      <c r="K83" s="269"/>
      <c r="L83" s="94" t="str">
        <f>IF(N83="","",N83/N81*100)</f>
        <v/>
      </c>
      <c r="M83" s="25" t="s">
        <v>84</v>
      </c>
      <c r="N83" s="274"/>
      <c r="O83" s="275"/>
      <c r="P83" s="255"/>
      <c r="Q83" s="262"/>
      <c r="R83" s="189"/>
      <c r="S83" s="189"/>
      <c r="T83" s="189"/>
      <c r="U83" s="189"/>
      <c r="V83" s="181"/>
    </row>
    <row r="84" spans="1:22" ht="11.25" customHeight="1" x14ac:dyDescent="0.15">
      <c r="A84" s="355" t="s">
        <v>89</v>
      </c>
      <c r="B84" s="357" t="s">
        <v>90</v>
      </c>
      <c r="C84" s="219" t="s">
        <v>91</v>
      </c>
      <c r="D84" s="182" t="s">
        <v>221</v>
      </c>
      <c r="E84" s="182"/>
      <c r="F84" s="182"/>
      <c r="G84" s="182"/>
      <c r="H84" s="182"/>
      <c r="I84" s="182"/>
      <c r="J84" s="182"/>
      <c r="K84" s="276"/>
      <c r="L84" s="276"/>
      <c r="M84" s="41"/>
      <c r="N84" s="333"/>
      <c r="O84" s="270" t="str">
        <f>IF(G86="","",(G86/L86)*100)</f>
        <v/>
      </c>
      <c r="P84" s="270"/>
      <c r="Q84" s="247" t="s">
        <v>92</v>
      </c>
      <c r="R84" s="219"/>
      <c r="S84" s="219"/>
      <c r="T84" s="219"/>
      <c r="U84" s="219"/>
      <c r="V84" s="179"/>
    </row>
    <row r="85" spans="1:22" ht="11.25" customHeight="1" x14ac:dyDescent="0.15">
      <c r="A85" s="349"/>
      <c r="B85" s="358"/>
      <c r="C85" s="188"/>
      <c r="D85" s="200" t="s">
        <v>222</v>
      </c>
      <c r="E85" s="185"/>
      <c r="F85" s="185"/>
      <c r="G85" s="185"/>
      <c r="H85" s="185"/>
      <c r="I85" s="185"/>
      <c r="J85" s="185"/>
      <c r="K85" s="343"/>
      <c r="L85" s="343"/>
      <c r="M85" s="88" t="s">
        <v>220</v>
      </c>
      <c r="N85" s="435"/>
      <c r="O85" s="271"/>
      <c r="P85" s="271"/>
      <c r="Q85" s="244"/>
      <c r="R85" s="188"/>
      <c r="S85" s="188"/>
      <c r="T85" s="188"/>
      <c r="U85" s="188"/>
      <c r="V85" s="180"/>
    </row>
    <row r="86" spans="1:22" ht="11.25" customHeight="1" x14ac:dyDescent="0.15">
      <c r="A86" s="349"/>
      <c r="B86" s="358"/>
      <c r="C86" s="188"/>
      <c r="D86" s="87"/>
      <c r="E86" s="185" t="s">
        <v>93</v>
      </c>
      <c r="F86" s="185"/>
      <c r="G86" s="242"/>
      <c r="H86" s="242"/>
      <c r="I86" s="243" t="s">
        <v>94</v>
      </c>
      <c r="J86" s="243"/>
      <c r="K86" s="243"/>
      <c r="L86" s="91"/>
      <c r="M86" s="88" t="s">
        <v>52</v>
      </c>
      <c r="N86" s="435"/>
      <c r="O86" s="271"/>
      <c r="P86" s="271"/>
      <c r="Q86" s="244"/>
      <c r="R86" s="188"/>
      <c r="S86" s="188"/>
      <c r="T86" s="188"/>
      <c r="U86" s="188"/>
      <c r="V86" s="180"/>
    </row>
    <row r="87" spans="1:22" ht="11.25" customHeight="1" x14ac:dyDescent="0.15">
      <c r="A87" s="349"/>
      <c r="B87" s="358"/>
      <c r="C87" s="188"/>
      <c r="D87" s="182" t="s">
        <v>95</v>
      </c>
      <c r="E87" s="182"/>
      <c r="F87" s="182"/>
      <c r="G87" s="182"/>
      <c r="H87" s="182"/>
      <c r="I87" s="182"/>
      <c r="J87" s="182"/>
      <c r="K87" s="182"/>
      <c r="L87" s="182"/>
      <c r="M87" s="183"/>
      <c r="N87" s="184" t="s">
        <v>96</v>
      </c>
      <c r="O87" s="182"/>
      <c r="P87" s="182"/>
      <c r="Q87" s="183"/>
      <c r="R87" s="188"/>
      <c r="S87" s="188"/>
      <c r="T87" s="188"/>
      <c r="U87" s="188"/>
      <c r="V87" s="180"/>
    </row>
    <row r="88" spans="1:22" ht="11.25" customHeight="1" x14ac:dyDescent="0.15">
      <c r="A88" s="349"/>
      <c r="B88" s="358"/>
      <c r="C88" s="188"/>
      <c r="D88" s="18"/>
      <c r="E88" s="185" t="s">
        <v>97</v>
      </c>
      <c r="F88" s="185"/>
      <c r="G88" s="185"/>
      <c r="H88" s="185"/>
      <c r="I88" s="185"/>
      <c r="J88" s="185"/>
      <c r="K88" s="440"/>
      <c r="L88" s="440"/>
      <c r="M88" s="18" t="s">
        <v>98</v>
      </c>
      <c r="N88" s="202" t="s">
        <v>99</v>
      </c>
      <c r="O88" s="269"/>
      <c r="P88" s="46"/>
      <c r="Q88" s="47" t="s">
        <v>100</v>
      </c>
      <c r="R88" s="188"/>
      <c r="S88" s="188"/>
      <c r="T88" s="188"/>
      <c r="U88" s="188"/>
      <c r="V88" s="180"/>
    </row>
    <row r="89" spans="1:22" ht="11.25" customHeight="1" x14ac:dyDescent="0.15">
      <c r="A89" s="349"/>
      <c r="B89" s="358"/>
      <c r="C89" s="188"/>
      <c r="D89" s="18"/>
      <c r="E89" s="185" t="s">
        <v>101</v>
      </c>
      <c r="F89" s="185"/>
      <c r="G89" s="185"/>
      <c r="H89" s="185"/>
      <c r="I89" s="185"/>
      <c r="J89" s="185"/>
      <c r="K89" s="243"/>
      <c r="L89" s="243"/>
      <c r="M89" s="18" t="s">
        <v>98</v>
      </c>
      <c r="N89" s="184" t="s">
        <v>102</v>
      </c>
      <c r="O89" s="182"/>
      <c r="P89" s="182"/>
      <c r="Q89" s="183"/>
      <c r="R89" s="188"/>
      <c r="S89" s="188"/>
      <c r="T89" s="188"/>
      <c r="U89" s="188"/>
      <c r="V89" s="180"/>
    </row>
    <row r="90" spans="1:22" ht="11.25" customHeight="1" x14ac:dyDescent="0.15">
      <c r="A90" s="349"/>
      <c r="B90" s="358"/>
      <c r="C90" s="188"/>
      <c r="D90" s="18"/>
      <c r="E90" s="185" t="s">
        <v>103</v>
      </c>
      <c r="F90" s="185"/>
      <c r="G90" s="185"/>
      <c r="H90" s="185"/>
      <c r="I90" s="185"/>
      <c r="J90" s="185"/>
      <c r="K90" s="185"/>
      <c r="L90" s="185"/>
      <c r="M90" s="18"/>
      <c r="N90" s="200" t="s">
        <v>104</v>
      </c>
      <c r="O90" s="185"/>
      <c r="P90" s="185"/>
      <c r="Q90" s="201"/>
      <c r="R90" s="188"/>
      <c r="S90" s="188"/>
      <c r="T90" s="188"/>
      <c r="U90" s="188"/>
      <c r="V90" s="180"/>
    </row>
    <row r="91" spans="1:22" ht="11.25" customHeight="1" x14ac:dyDescent="0.15">
      <c r="A91" s="349"/>
      <c r="B91" s="358"/>
      <c r="C91" s="188"/>
      <c r="D91" s="43"/>
      <c r="E91" s="43"/>
      <c r="F91" s="43"/>
      <c r="G91" s="43"/>
      <c r="H91" s="43"/>
      <c r="I91" s="43"/>
      <c r="J91" s="255" t="s">
        <v>105</v>
      </c>
      <c r="K91" s="255"/>
      <c r="L91" s="255"/>
      <c r="M91" s="262"/>
      <c r="N91" s="202" t="s">
        <v>106</v>
      </c>
      <c r="O91" s="269"/>
      <c r="P91" s="48"/>
      <c r="Q91" s="49" t="s">
        <v>100</v>
      </c>
      <c r="R91" s="188"/>
      <c r="S91" s="188"/>
      <c r="T91" s="188"/>
      <c r="U91" s="188"/>
      <c r="V91" s="180"/>
    </row>
    <row r="92" spans="1:22" ht="11.25" customHeight="1" x14ac:dyDescent="0.15">
      <c r="A92" s="349"/>
      <c r="B92" s="358"/>
      <c r="C92" s="188"/>
      <c r="D92" s="436" t="s">
        <v>223</v>
      </c>
      <c r="E92" s="436"/>
      <c r="F92" s="436"/>
      <c r="G92" s="436"/>
      <c r="H92" s="436"/>
      <c r="I92" s="436"/>
      <c r="J92" s="436"/>
      <c r="K92" s="436"/>
      <c r="L92" s="436"/>
      <c r="M92" s="437"/>
      <c r="N92" s="163"/>
      <c r="O92" s="165"/>
      <c r="P92" s="165"/>
      <c r="Q92" s="267" t="s">
        <v>92</v>
      </c>
      <c r="R92" s="188"/>
      <c r="S92" s="188"/>
      <c r="T92" s="188"/>
      <c r="U92" s="188"/>
      <c r="V92" s="180"/>
    </row>
    <row r="93" spans="1:22" ht="11.25" customHeight="1" x14ac:dyDescent="0.15">
      <c r="A93" s="349"/>
      <c r="B93" s="358"/>
      <c r="C93" s="188"/>
      <c r="D93" s="50"/>
      <c r="E93" s="50"/>
      <c r="F93" s="50"/>
      <c r="G93" s="50"/>
      <c r="H93" s="50"/>
      <c r="I93" s="50"/>
      <c r="J93" s="92" t="s">
        <v>224</v>
      </c>
      <c r="K93" s="193" t="s">
        <v>225</v>
      </c>
      <c r="L93" s="193"/>
      <c r="M93" s="89" t="s">
        <v>226</v>
      </c>
      <c r="N93" s="164"/>
      <c r="O93" s="166"/>
      <c r="P93" s="166"/>
      <c r="Q93" s="268"/>
      <c r="R93" s="188"/>
      <c r="S93" s="188"/>
      <c r="T93" s="188"/>
      <c r="U93" s="188"/>
      <c r="V93" s="180"/>
    </row>
    <row r="94" spans="1:22" ht="11.25" customHeight="1" x14ac:dyDescent="0.15">
      <c r="A94" s="349"/>
      <c r="B94" s="358"/>
      <c r="C94" s="188"/>
      <c r="D94" s="234" t="s">
        <v>266</v>
      </c>
      <c r="E94" s="193"/>
      <c r="F94" s="193"/>
      <c r="G94" s="193"/>
      <c r="H94" s="193"/>
      <c r="I94" s="193"/>
      <c r="J94" s="193"/>
      <c r="K94" s="193"/>
      <c r="L94" s="50"/>
      <c r="M94" s="114" t="s">
        <v>226</v>
      </c>
      <c r="N94" s="221" t="s">
        <v>102</v>
      </c>
      <c r="O94" s="191"/>
      <c r="P94" s="191"/>
      <c r="Q94" s="192"/>
      <c r="R94" s="188"/>
      <c r="S94" s="188"/>
      <c r="T94" s="188"/>
      <c r="U94" s="188"/>
      <c r="V94" s="180"/>
    </row>
    <row r="95" spans="1:22" ht="11.25" customHeight="1" x14ac:dyDescent="0.15">
      <c r="A95" s="349"/>
      <c r="B95" s="358"/>
      <c r="C95" s="188"/>
      <c r="D95" s="105"/>
      <c r="E95" s="438" t="s">
        <v>93</v>
      </c>
      <c r="F95" s="438"/>
      <c r="G95" s="360"/>
      <c r="H95" s="360"/>
      <c r="I95" s="439" t="s">
        <v>94</v>
      </c>
      <c r="J95" s="439"/>
      <c r="K95" s="439"/>
      <c r="L95" s="112"/>
      <c r="M95" s="113" t="s">
        <v>52</v>
      </c>
      <c r="N95" s="222" t="s">
        <v>104</v>
      </c>
      <c r="O95" s="196"/>
      <c r="P95" s="196"/>
      <c r="Q95" s="204"/>
      <c r="R95" s="188"/>
      <c r="S95" s="188"/>
      <c r="T95" s="188"/>
      <c r="U95" s="188"/>
      <c r="V95" s="180"/>
    </row>
    <row r="96" spans="1:22" ht="11.25" customHeight="1" x14ac:dyDescent="0.15">
      <c r="A96" s="349"/>
      <c r="B96" s="358"/>
      <c r="C96" s="188"/>
      <c r="D96" s="222" t="s">
        <v>256</v>
      </c>
      <c r="E96" s="196"/>
      <c r="F96" s="196"/>
      <c r="G96" s="196"/>
      <c r="H96" s="196"/>
      <c r="I96" s="196"/>
      <c r="J96" s="196"/>
      <c r="K96" s="196"/>
      <c r="L96" s="196"/>
      <c r="M96" s="95"/>
      <c r="N96" s="107" t="s">
        <v>106</v>
      </c>
      <c r="O96" s="108"/>
      <c r="P96" s="108"/>
      <c r="Q96" s="109"/>
      <c r="R96" s="188"/>
      <c r="S96" s="188"/>
      <c r="T96" s="188"/>
      <c r="U96" s="188"/>
      <c r="V96" s="180"/>
    </row>
    <row r="97" spans="1:22" ht="11.25" customHeight="1" x14ac:dyDescent="0.15">
      <c r="A97" s="349"/>
      <c r="B97" s="358"/>
      <c r="C97" s="188"/>
      <c r="D97" s="194" t="s">
        <v>257</v>
      </c>
      <c r="E97" s="166"/>
      <c r="F97" s="166"/>
      <c r="G97" s="166"/>
      <c r="H97" s="166"/>
      <c r="I97" s="166"/>
      <c r="J97" s="166"/>
      <c r="K97" s="255"/>
      <c r="L97" s="255"/>
      <c r="M97" s="93" t="s">
        <v>226</v>
      </c>
      <c r="N97" s="223"/>
      <c r="O97" s="231"/>
      <c r="P97" s="100"/>
      <c r="Q97" s="106" t="s">
        <v>100</v>
      </c>
      <c r="R97" s="188"/>
      <c r="S97" s="188"/>
      <c r="T97" s="188"/>
      <c r="U97" s="188"/>
      <c r="V97" s="180"/>
    </row>
    <row r="98" spans="1:22" ht="11.25" customHeight="1" x14ac:dyDescent="0.15">
      <c r="A98" s="349"/>
      <c r="B98" s="358"/>
      <c r="C98" s="188"/>
      <c r="D98" s="184" t="s">
        <v>107</v>
      </c>
      <c r="E98" s="182"/>
      <c r="F98" s="182"/>
      <c r="G98" s="276"/>
      <c r="H98" s="276"/>
      <c r="I98" s="51" t="s">
        <v>108</v>
      </c>
      <c r="J98" s="51"/>
      <c r="K98" s="51"/>
      <c r="L98" s="17"/>
      <c r="M98" s="17"/>
      <c r="N98" s="52"/>
      <c r="O98" s="53"/>
      <c r="P98" s="53"/>
      <c r="Q98" s="54"/>
      <c r="R98" s="188"/>
      <c r="S98" s="188"/>
      <c r="T98" s="188"/>
      <c r="U98" s="188"/>
      <c r="V98" s="180"/>
    </row>
    <row r="99" spans="1:22" ht="11.25" customHeight="1" x14ac:dyDescent="0.15">
      <c r="A99" s="349"/>
      <c r="B99" s="358"/>
      <c r="C99" s="189"/>
      <c r="D99" s="255" t="s">
        <v>109</v>
      </c>
      <c r="E99" s="255"/>
      <c r="F99" s="255"/>
      <c r="G99" s="255"/>
      <c r="H99" s="255"/>
      <c r="I99" s="255"/>
      <c r="J99" s="46"/>
      <c r="K99" s="269" t="s">
        <v>110</v>
      </c>
      <c r="L99" s="269"/>
      <c r="M99" s="269"/>
      <c r="N99" s="269"/>
      <c r="O99" s="46"/>
      <c r="P99" s="43" t="s">
        <v>111</v>
      </c>
      <c r="Q99" s="45"/>
      <c r="R99" s="188"/>
      <c r="S99" s="188"/>
      <c r="T99" s="188"/>
      <c r="U99" s="188"/>
      <c r="V99" s="180"/>
    </row>
    <row r="100" spans="1:22" ht="11.25" customHeight="1" x14ac:dyDescent="0.15">
      <c r="A100" s="349"/>
      <c r="B100" s="358"/>
      <c r="C100" s="219" t="s">
        <v>112</v>
      </c>
      <c r="D100" s="184" t="s">
        <v>113</v>
      </c>
      <c r="E100" s="182"/>
      <c r="F100" s="182"/>
      <c r="G100" s="182"/>
      <c r="H100" s="182"/>
      <c r="I100" s="182"/>
      <c r="J100" s="182"/>
      <c r="K100" s="55"/>
      <c r="L100" s="56" t="s">
        <v>114</v>
      </c>
      <c r="M100" s="57"/>
      <c r="N100" s="333" t="s">
        <v>115</v>
      </c>
      <c r="O100" s="246"/>
      <c r="P100" s="246"/>
      <c r="Q100" s="247" t="s">
        <v>92</v>
      </c>
      <c r="R100" s="188"/>
      <c r="S100" s="188"/>
      <c r="T100" s="188"/>
      <c r="U100" s="188"/>
      <c r="V100" s="180"/>
    </row>
    <row r="101" spans="1:22" ht="11.25" customHeight="1" x14ac:dyDescent="0.15">
      <c r="A101" s="349"/>
      <c r="B101" s="358"/>
      <c r="C101" s="188"/>
      <c r="D101" s="353" t="s">
        <v>116</v>
      </c>
      <c r="E101" s="353"/>
      <c r="F101" s="353"/>
      <c r="G101" s="354"/>
      <c r="H101" s="354"/>
      <c r="I101" s="255" t="s">
        <v>117</v>
      </c>
      <c r="J101" s="255"/>
      <c r="K101" s="255"/>
      <c r="L101" s="44"/>
      <c r="M101" s="58" t="s">
        <v>52</v>
      </c>
      <c r="N101" s="351"/>
      <c r="O101" s="255"/>
      <c r="P101" s="255"/>
      <c r="Q101" s="262"/>
      <c r="R101" s="188"/>
      <c r="S101" s="188"/>
      <c r="T101" s="188"/>
      <c r="U101" s="188"/>
      <c r="V101" s="180"/>
    </row>
    <row r="102" spans="1:22" ht="11.25" customHeight="1" x14ac:dyDescent="0.15">
      <c r="A102" s="349"/>
      <c r="B102" s="358"/>
      <c r="C102" s="188"/>
      <c r="D102" s="182" t="s">
        <v>118</v>
      </c>
      <c r="E102" s="182"/>
      <c r="F102" s="182"/>
      <c r="G102" s="276"/>
      <c r="H102" s="276"/>
      <c r="I102" s="51" t="s">
        <v>108</v>
      </c>
      <c r="J102" s="51"/>
      <c r="K102" s="51"/>
      <c r="L102" s="17"/>
      <c r="M102" s="17"/>
      <c r="N102" s="52"/>
      <c r="O102" s="53"/>
      <c r="P102" s="53"/>
      <c r="Q102" s="54"/>
      <c r="R102" s="188"/>
      <c r="S102" s="188"/>
      <c r="T102" s="188"/>
      <c r="U102" s="188"/>
      <c r="V102" s="180"/>
    </row>
    <row r="103" spans="1:22" ht="11.25" customHeight="1" x14ac:dyDescent="0.15">
      <c r="A103" s="356"/>
      <c r="B103" s="359"/>
      <c r="C103" s="189"/>
      <c r="D103" s="352" t="s">
        <v>119</v>
      </c>
      <c r="E103" s="352"/>
      <c r="F103" s="352"/>
      <c r="G103" s="352"/>
      <c r="H103" s="352"/>
      <c r="I103" s="352"/>
      <c r="J103" s="46"/>
      <c r="K103" s="269" t="s">
        <v>120</v>
      </c>
      <c r="L103" s="269"/>
      <c r="M103" s="269"/>
      <c r="N103" s="269"/>
      <c r="O103" s="46"/>
      <c r="P103" s="43" t="s">
        <v>121</v>
      </c>
      <c r="Q103" s="45"/>
      <c r="R103" s="189"/>
      <c r="S103" s="189"/>
      <c r="T103" s="189"/>
      <c r="U103" s="189"/>
      <c r="V103" s="181"/>
    </row>
    <row r="104" spans="1:22" ht="16.5" customHeight="1" x14ac:dyDescent="0.15">
      <c r="A104" s="9" t="s">
        <v>122</v>
      </c>
      <c r="B104" s="167" t="s">
        <v>123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9"/>
      <c r="R104" s="10"/>
      <c r="S104" s="10" t="s">
        <v>282</v>
      </c>
      <c r="T104" s="10"/>
      <c r="U104" s="10" t="s">
        <v>282</v>
      </c>
      <c r="V104" s="59"/>
    </row>
    <row r="105" spans="1:22" ht="16.5" customHeight="1" x14ac:dyDescent="0.15">
      <c r="A105" s="9" t="s">
        <v>25</v>
      </c>
      <c r="B105" s="167" t="s">
        <v>124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9"/>
      <c r="R105" s="10"/>
      <c r="S105" s="10" t="s">
        <v>282</v>
      </c>
      <c r="T105" s="10"/>
      <c r="U105" s="10"/>
      <c r="V105" s="11"/>
    </row>
    <row r="106" spans="1:22" ht="16.5" customHeight="1" x14ac:dyDescent="0.15">
      <c r="A106" s="9" t="s">
        <v>28</v>
      </c>
      <c r="B106" s="167" t="s">
        <v>125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9" t="s">
        <v>32</v>
      </c>
      <c r="R106" s="10"/>
      <c r="S106" s="10" t="s">
        <v>282</v>
      </c>
      <c r="T106" s="10"/>
      <c r="U106" s="10"/>
      <c r="V106" s="11"/>
    </row>
    <row r="107" spans="1:22" ht="16.5" customHeight="1" x14ac:dyDescent="0.15">
      <c r="A107" s="9" t="s">
        <v>30</v>
      </c>
      <c r="B107" s="167" t="s">
        <v>126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 t="s">
        <v>32</v>
      </c>
      <c r="R107" s="10"/>
      <c r="S107" s="10" t="s">
        <v>282</v>
      </c>
      <c r="T107" s="10"/>
      <c r="U107" s="10" t="s">
        <v>282</v>
      </c>
      <c r="V107" s="11"/>
    </row>
    <row r="108" spans="1:22" ht="16.5" customHeight="1" x14ac:dyDescent="0.15">
      <c r="A108" s="9" t="s">
        <v>33</v>
      </c>
      <c r="B108" s="167" t="s">
        <v>127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9" t="s">
        <v>32</v>
      </c>
      <c r="R108" s="10"/>
      <c r="S108" s="10" t="s">
        <v>282</v>
      </c>
      <c r="T108" s="10"/>
      <c r="U108" s="10"/>
      <c r="V108" s="11"/>
    </row>
    <row r="109" spans="1:22" ht="16.5" customHeight="1" x14ac:dyDescent="0.15">
      <c r="A109" s="60" t="s">
        <v>128</v>
      </c>
      <c r="B109" s="176" t="s">
        <v>129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8"/>
      <c r="R109" s="61"/>
      <c r="S109" s="61" t="s">
        <v>282</v>
      </c>
      <c r="T109" s="61"/>
      <c r="U109" s="61"/>
      <c r="V109" s="14"/>
    </row>
    <row r="110" spans="1:22" ht="16.5" customHeight="1" x14ac:dyDescent="0.15">
      <c r="A110" s="60" t="s">
        <v>130</v>
      </c>
      <c r="B110" s="176" t="s">
        <v>131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8"/>
      <c r="R110" s="62"/>
      <c r="S110" s="62" t="s">
        <v>282</v>
      </c>
      <c r="T110" s="62"/>
      <c r="U110" s="62"/>
      <c r="V110" s="14"/>
    </row>
    <row r="111" spans="1:22" ht="16.5" customHeight="1" x14ac:dyDescent="0.15">
      <c r="A111" s="60" t="s">
        <v>132</v>
      </c>
      <c r="B111" s="176" t="s">
        <v>133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8"/>
      <c r="R111" s="62"/>
      <c r="S111" s="62" t="s">
        <v>282</v>
      </c>
      <c r="T111" s="62"/>
      <c r="U111" s="62" t="s">
        <v>282</v>
      </c>
      <c r="V111" s="14"/>
    </row>
    <row r="112" spans="1:22" ht="16.5" customHeight="1" x14ac:dyDescent="0.15">
      <c r="A112" s="9" t="s">
        <v>134</v>
      </c>
      <c r="B112" s="176" t="s">
        <v>135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8"/>
      <c r="R112" s="61"/>
      <c r="S112" s="61" t="s">
        <v>282</v>
      </c>
      <c r="T112" s="61"/>
      <c r="U112" s="61" t="s">
        <v>282</v>
      </c>
      <c r="V112" s="63"/>
    </row>
    <row r="113" spans="1:22" ht="16.5" customHeight="1" thickBot="1" x14ac:dyDescent="0.2">
      <c r="A113" s="64" t="s">
        <v>136</v>
      </c>
      <c r="B113" s="335" t="s">
        <v>137</v>
      </c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7"/>
      <c r="R113" s="65"/>
      <c r="S113" s="65" t="s">
        <v>282</v>
      </c>
      <c r="T113" s="65"/>
      <c r="U113" s="65" t="s">
        <v>282</v>
      </c>
      <c r="V113" s="66"/>
    </row>
    <row r="114" spans="1:22" ht="16.5" customHeight="1" x14ac:dyDescent="0.15">
      <c r="A114" s="67">
        <v>3</v>
      </c>
      <c r="B114" s="338" t="s">
        <v>138</v>
      </c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6"/>
    </row>
    <row r="115" spans="1:22" ht="16.5" customHeight="1" x14ac:dyDescent="0.15">
      <c r="A115" s="9" t="s">
        <v>139</v>
      </c>
      <c r="B115" s="167" t="s">
        <v>140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9" t="s">
        <v>32</v>
      </c>
      <c r="R115" s="10"/>
      <c r="S115" s="10" t="s">
        <v>282</v>
      </c>
      <c r="T115" s="10"/>
      <c r="U115" s="10"/>
      <c r="V115" s="11"/>
    </row>
    <row r="116" spans="1:22" ht="16.5" customHeight="1" x14ac:dyDescent="0.15">
      <c r="A116" s="9" t="s">
        <v>19</v>
      </c>
      <c r="B116" s="167" t="s">
        <v>141</v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9" t="s">
        <v>32</v>
      </c>
      <c r="R116" s="10"/>
      <c r="S116" s="10" t="s">
        <v>282</v>
      </c>
      <c r="T116" s="10"/>
      <c r="U116" s="10"/>
      <c r="V116" s="11"/>
    </row>
    <row r="117" spans="1:22" ht="16.5" customHeight="1" x14ac:dyDescent="0.15">
      <c r="A117" s="9" t="s">
        <v>21</v>
      </c>
      <c r="B117" s="167" t="s">
        <v>142</v>
      </c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9" t="s">
        <v>32</v>
      </c>
      <c r="R117" s="10"/>
      <c r="S117" s="10" t="s">
        <v>285</v>
      </c>
      <c r="T117" s="10"/>
      <c r="U117" s="10" t="s">
        <v>282</v>
      </c>
      <c r="V117" s="11"/>
    </row>
    <row r="118" spans="1:22" ht="16.5" customHeight="1" x14ac:dyDescent="0.15">
      <c r="A118" s="9" t="s">
        <v>23</v>
      </c>
      <c r="B118" s="167" t="s">
        <v>143</v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9"/>
      <c r="R118" s="10"/>
      <c r="S118" s="10" t="s">
        <v>282</v>
      </c>
      <c r="T118" s="10"/>
      <c r="U118" s="10" t="s">
        <v>282</v>
      </c>
      <c r="V118" s="11"/>
    </row>
    <row r="119" spans="1:22" ht="16.5" customHeight="1" x14ac:dyDescent="0.15">
      <c r="A119" s="9" t="s">
        <v>25</v>
      </c>
      <c r="B119" s="173" t="s">
        <v>144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5"/>
      <c r="R119" s="10"/>
      <c r="S119" s="10"/>
      <c r="T119" s="10"/>
      <c r="U119" s="10" t="s">
        <v>282</v>
      </c>
      <c r="V119" s="11"/>
    </row>
    <row r="120" spans="1:22" ht="16.5" customHeight="1" x14ac:dyDescent="0.15">
      <c r="A120" s="9" t="s">
        <v>28</v>
      </c>
      <c r="B120" s="167" t="s">
        <v>145</v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9" t="s">
        <v>32</v>
      </c>
      <c r="R120" s="10"/>
      <c r="S120" s="10" t="s">
        <v>282</v>
      </c>
      <c r="T120" s="10"/>
      <c r="U120" s="10"/>
      <c r="V120" s="11"/>
    </row>
    <row r="121" spans="1:22" ht="16.5" customHeight="1" x14ac:dyDescent="0.15">
      <c r="A121" s="9" t="s">
        <v>30</v>
      </c>
      <c r="B121" s="167" t="s">
        <v>146</v>
      </c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9"/>
      <c r="R121" s="10"/>
      <c r="S121" s="10"/>
      <c r="T121" s="10"/>
      <c r="U121" s="10" t="s">
        <v>282</v>
      </c>
      <c r="V121" s="11"/>
    </row>
    <row r="122" spans="1:22" ht="16.5" customHeight="1" x14ac:dyDescent="0.15">
      <c r="A122" s="9" t="s">
        <v>147</v>
      </c>
      <c r="B122" s="167" t="s">
        <v>148</v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9" t="s">
        <v>32</v>
      </c>
      <c r="R122" s="10"/>
      <c r="S122" s="10"/>
      <c r="T122" s="10"/>
      <c r="U122" s="10" t="s">
        <v>282</v>
      </c>
      <c r="V122" s="11"/>
    </row>
    <row r="123" spans="1:22" ht="16.5" customHeight="1" x14ac:dyDescent="0.15">
      <c r="A123" s="9" t="s">
        <v>40</v>
      </c>
      <c r="B123" s="167" t="s">
        <v>149</v>
      </c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9" t="s">
        <v>32</v>
      </c>
      <c r="R123" s="10"/>
      <c r="S123" s="10" t="s">
        <v>282</v>
      </c>
      <c r="T123" s="10"/>
      <c r="U123" s="10" t="s">
        <v>282</v>
      </c>
      <c r="V123" s="11"/>
    </row>
    <row r="124" spans="1:22" ht="16.5" customHeight="1" x14ac:dyDescent="0.15">
      <c r="A124" s="9" t="s">
        <v>42</v>
      </c>
      <c r="B124" s="167" t="s">
        <v>150</v>
      </c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9" t="s">
        <v>32</v>
      </c>
      <c r="R124" s="10"/>
      <c r="S124" s="10" t="s">
        <v>282</v>
      </c>
      <c r="T124" s="10"/>
      <c r="U124" s="10" t="s">
        <v>282</v>
      </c>
      <c r="V124" s="11"/>
    </row>
    <row r="125" spans="1:22" ht="16.5" customHeight="1" x14ac:dyDescent="0.15">
      <c r="A125" s="9" t="s">
        <v>44</v>
      </c>
      <c r="B125" s="167" t="s">
        <v>151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9" t="s">
        <v>32</v>
      </c>
      <c r="R125" s="10"/>
      <c r="S125" s="10" t="s">
        <v>282</v>
      </c>
      <c r="T125" s="10"/>
      <c r="U125" s="10"/>
      <c r="V125" s="11"/>
    </row>
    <row r="126" spans="1:22" ht="16.5" customHeight="1" x14ac:dyDescent="0.15">
      <c r="A126" s="9" t="s">
        <v>152</v>
      </c>
      <c r="B126" s="167" t="s">
        <v>153</v>
      </c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9" t="s">
        <v>32</v>
      </c>
      <c r="R126" s="10"/>
      <c r="S126" s="10" t="s">
        <v>282</v>
      </c>
      <c r="T126" s="10"/>
      <c r="U126" s="10"/>
      <c r="V126" s="11"/>
    </row>
    <row r="127" spans="1:22" ht="16.5" customHeight="1" thickBot="1" x14ac:dyDescent="0.2">
      <c r="A127" s="9" t="s">
        <v>154</v>
      </c>
      <c r="B127" s="170" t="s">
        <v>155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2" t="s">
        <v>32</v>
      </c>
      <c r="R127" s="7"/>
      <c r="S127" s="10" t="s">
        <v>282</v>
      </c>
      <c r="T127" s="7"/>
      <c r="U127" s="7"/>
      <c r="V127" s="68"/>
    </row>
    <row r="128" spans="1:22" ht="16.5" customHeight="1" x14ac:dyDescent="0.15">
      <c r="A128" s="8">
        <v>4</v>
      </c>
      <c r="B128" s="153" t="s">
        <v>156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5"/>
      <c r="S128" s="155"/>
      <c r="T128" s="155"/>
      <c r="U128" s="155"/>
      <c r="V128" s="156"/>
    </row>
    <row r="129" spans="1:22" ht="16.5" customHeight="1" x14ac:dyDescent="0.15">
      <c r="A129" s="12" t="s">
        <v>139</v>
      </c>
      <c r="B129" s="157" t="s">
        <v>157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9"/>
      <c r="R129" s="13"/>
      <c r="S129" s="10" t="s">
        <v>282</v>
      </c>
      <c r="T129" s="10"/>
      <c r="U129" s="10" t="s">
        <v>282</v>
      </c>
      <c r="V129" s="11"/>
    </row>
    <row r="130" spans="1:22" ht="16.5" customHeight="1" x14ac:dyDescent="0.15">
      <c r="A130" s="9" t="s">
        <v>19</v>
      </c>
      <c r="B130" s="160" t="s">
        <v>158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2" t="s">
        <v>32</v>
      </c>
      <c r="R130" s="10"/>
      <c r="S130" s="10" t="s">
        <v>282</v>
      </c>
      <c r="T130" s="10"/>
      <c r="U130" s="10" t="s">
        <v>282</v>
      </c>
      <c r="V130" s="11"/>
    </row>
    <row r="131" spans="1:22" ht="16.5" customHeight="1" x14ac:dyDescent="0.15">
      <c r="A131" s="9" t="s">
        <v>21</v>
      </c>
      <c r="B131" s="167" t="s">
        <v>159</v>
      </c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 t="s">
        <v>32</v>
      </c>
      <c r="R131" s="10"/>
      <c r="S131" s="10" t="s">
        <v>282</v>
      </c>
      <c r="T131" s="10"/>
      <c r="U131" s="10" t="s">
        <v>282</v>
      </c>
      <c r="V131" s="11"/>
    </row>
    <row r="132" spans="1:22" ht="16.5" customHeight="1" x14ac:dyDescent="0.15">
      <c r="A132" s="9" t="s">
        <v>23</v>
      </c>
      <c r="B132" s="176" t="s">
        <v>160</v>
      </c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86"/>
      <c r="R132" s="10"/>
      <c r="S132" s="10" t="s">
        <v>282</v>
      </c>
      <c r="T132" s="10"/>
      <c r="U132" s="10" t="s">
        <v>282</v>
      </c>
      <c r="V132" s="11"/>
    </row>
    <row r="133" spans="1:22" ht="16.5" customHeight="1" thickBot="1" x14ac:dyDescent="0.2">
      <c r="A133" s="102" t="s">
        <v>25</v>
      </c>
      <c r="B133" s="170" t="s">
        <v>161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2" t="s">
        <v>32</v>
      </c>
      <c r="R133" s="7"/>
      <c r="S133" s="7" t="s">
        <v>282</v>
      </c>
      <c r="T133" s="7"/>
      <c r="U133" s="7"/>
      <c r="V133" s="68"/>
    </row>
    <row r="134" spans="1:22" ht="15" customHeight="1" x14ac:dyDescent="0.15">
      <c r="A134" s="147"/>
      <c r="B134" s="125"/>
      <c r="C134" s="127"/>
      <c r="D134" s="119"/>
      <c r="E134" s="119"/>
      <c r="F134" s="119"/>
      <c r="G134" s="119"/>
      <c r="H134" s="119"/>
      <c r="I134" s="119"/>
      <c r="J134" s="119"/>
      <c r="K134" s="129"/>
      <c r="L134" s="129"/>
      <c r="M134" s="90"/>
      <c r="N134" s="121"/>
      <c r="O134" s="121"/>
      <c r="P134" s="121"/>
      <c r="Q134" s="121"/>
      <c r="R134" s="127"/>
      <c r="S134" s="127"/>
      <c r="T134" s="127"/>
      <c r="U134" s="127"/>
      <c r="V134" s="115"/>
    </row>
    <row r="135" spans="1:22" ht="15" customHeight="1" x14ac:dyDescent="0.15">
      <c r="A135" s="278" t="s">
        <v>276</v>
      </c>
      <c r="B135" s="278"/>
      <c r="C135" s="255"/>
      <c r="D135" s="255"/>
      <c r="E135" s="255"/>
      <c r="F135" s="255"/>
      <c r="G135" s="255"/>
      <c r="H135" s="255"/>
      <c r="I135" s="255"/>
      <c r="J135" s="255"/>
      <c r="K135" s="255"/>
      <c r="L135" s="129"/>
      <c r="M135" s="279" t="s">
        <v>277</v>
      </c>
      <c r="N135" s="193"/>
      <c r="O135" s="193"/>
      <c r="P135" s="149"/>
      <c r="Q135" s="149"/>
      <c r="R135" s="254" t="s">
        <v>278</v>
      </c>
      <c r="S135" s="254"/>
      <c r="T135" s="255"/>
      <c r="U135" s="255"/>
      <c r="V135" s="255"/>
    </row>
    <row r="136" spans="1:22" ht="13.5" customHeight="1" x14ac:dyDescent="0.15">
      <c r="A136" s="147"/>
      <c r="B136" s="125"/>
      <c r="C136" s="127"/>
      <c r="D136" s="119"/>
      <c r="E136" s="119"/>
      <c r="F136" s="119"/>
      <c r="G136" s="119"/>
      <c r="H136" s="119"/>
      <c r="I136" s="119"/>
      <c r="J136" s="119"/>
      <c r="K136" s="129"/>
      <c r="L136" s="129"/>
      <c r="M136" s="90"/>
      <c r="N136" s="121"/>
      <c r="O136" s="121"/>
      <c r="P136" s="121"/>
      <c r="Q136" s="121"/>
      <c r="R136" s="127"/>
      <c r="S136" s="127"/>
      <c r="T136" s="127"/>
      <c r="U136" s="127"/>
      <c r="V136" s="115"/>
    </row>
    <row r="137" spans="1:22" ht="13.5" customHeight="1" thickBot="1" x14ac:dyDescent="0.2">
      <c r="A137" s="147"/>
      <c r="B137" s="138"/>
      <c r="C137" s="142"/>
      <c r="D137" s="140"/>
      <c r="E137" s="140"/>
      <c r="F137" s="140"/>
      <c r="G137" s="140"/>
      <c r="H137" s="140"/>
      <c r="I137" s="140"/>
      <c r="J137" s="140"/>
      <c r="K137" s="141"/>
      <c r="L137" s="141"/>
      <c r="M137" s="90"/>
      <c r="N137" s="139"/>
      <c r="O137" s="139"/>
      <c r="P137" s="139"/>
      <c r="Q137" s="139"/>
      <c r="R137" s="142"/>
      <c r="S137" s="142"/>
      <c r="T137" s="142"/>
      <c r="U137" s="142"/>
      <c r="V137" s="115"/>
    </row>
    <row r="138" spans="1:22" s="5" customFormat="1" ht="16.5" customHeight="1" x14ac:dyDescent="0.15">
      <c r="A138" s="319" t="s">
        <v>8</v>
      </c>
      <c r="B138" s="322" t="s">
        <v>9</v>
      </c>
      <c r="C138" s="323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5"/>
      <c r="R138" s="256" t="s">
        <v>10</v>
      </c>
      <c r="S138" s="257"/>
      <c r="T138" s="257"/>
      <c r="U138" s="258"/>
      <c r="V138" s="259" t="s">
        <v>11</v>
      </c>
    </row>
    <row r="139" spans="1:22" s="5" customFormat="1" ht="16.5" customHeight="1" x14ac:dyDescent="0.15">
      <c r="A139" s="320"/>
      <c r="B139" s="326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8"/>
      <c r="R139" s="219" t="s">
        <v>12</v>
      </c>
      <c r="S139" s="219" t="s">
        <v>13</v>
      </c>
      <c r="T139" s="333" t="s">
        <v>14</v>
      </c>
      <c r="U139" s="6"/>
      <c r="V139" s="260"/>
    </row>
    <row r="140" spans="1:22" s="5" customFormat="1" ht="21.75" customHeight="1" thickBot="1" x14ac:dyDescent="0.2">
      <c r="A140" s="321"/>
      <c r="B140" s="329"/>
      <c r="C140" s="330"/>
      <c r="D140" s="330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1"/>
      <c r="R140" s="332"/>
      <c r="S140" s="332"/>
      <c r="T140" s="334"/>
      <c r="U140" s="7" t="s">
        <v>15</v>
      </c>
      <c r="V140" s="261"/>
    </row>
    <row r="141" spans="1:22" ht="11.25" customHeight="1" x14ac:dyDescent="0.15">
      <c r="A141" s="348" t="s">
        <v>230</v>
      </c>
      <c r="B141" s="198" t="s">
        <v>231</v>
      </c>
      <c r="C141" s="199"/>
      <c r="D141" s="350" t="s">
        <v>232</v>
      </c>
      <c r="E141" s="350"/>
      <c r="F141" s="350"/>
      <c r="G141" s="350"/>
      <c r="H141" s="350"/>
      <c r="I141" s="350"/>
      <c r="J141" s="350"/>
      <c r="K141" s="232"/>
      <c r="L141" s="232"/>
      <c r="M141" s="150"/>
      <c r="N141" s="233"/>
      <c r="O141" s="235" t="str">
        <f>IF(G142="","",(G142/L142)*100)</f>
        <v/>
      </c>
      <c r="P141" s="235"/>
      <c r="Q141" s="237" t="s">
        <v>92</v>
      </c>
      <c r="R141" s="187"/>
      <c r="S141" s="187"/>
      <c r="T141" s="187"/>
      <c r="U141" s="187" t="s">
        <v>282</v>
      </c>
      <c r="V141" s="190"/>
    </row>
    <row r="142" spans="1:22" ht="11.25" customHeight="1" x14ac:dyDescent="0.15">
      <c r="A142" s="349"/>
      <c r="B142" s="200"/>
      <c r="C142" s="201"/>
      <c r="D142" s="98"/>
      <c r="E142" s="196" t="s">
        <v>93</v>
      </c>
      <c r="F142" s="196"/>
      <c r="G142" s="197"/>
      <c r="H142" s="197"/>
      <c r="I142" s="193" t="s">
        <v>94</v>
      </c>
      <c r="J142" s="193"/>
      <c r="K142" s="193"/>
      <c r="L142" s="99"/>
      <c r="M142" s="95" t="s">
        <v>52</v>
      </c>
      <c r="N142" s="234"/>
      <c r="O142" s="236"/>
      <c r="P142" s="236"/>
      <c r="Q142" s="206"/>
      <c r="R142" s="188"/>
      <c r="S142" s="188"/>
      <c r="T142" s="188"/>
      <c r="U142" s="188"/>
      <c r="V142" s="180"/>
    </row>
    <row r="143" spans="1:22" ht="11.25" customHeight="1" x14ac:dyDescent="0.15">
      <c r="A143" s="349"/>
      <c r="B143" s="200"/>
      <c r="C143" s="201"/>
      <c r="D143" s="191" t="s">
        <v>95</v>
      </c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2"/>
      <c r="R143" s="188"/>
      <c r="S143" s="188"/>
      <c r="T143" s="188"/>
      <c r="U143" s="188"/>
      <c r="V143" s="180"/>
    </row>
    <row r="144" spans="1:22" ht="11.25" customHeight="1" x14ac:dyDescent="0.15">
      <c r="A144" s="349"/>
      <c r="B144" s="200"/>
      <c r="C144" s="201"/>
      <c r="D144" s="90"/>
      <c r="E144" s="196" t="s">
        <v>101</v>
      </c>
      <c r="F144" s="196"/>
      <c r="G144" s="196"/>
      <c r="H144" s="196"/>
      <c r="I144" s="196"/>
      <c r="J144" s="196"/>
      <c r="K144" s="193"/>
      <c r="L144" s="193"/>
      <c r="M144" s="90" t="s">
        <v>98</v>
      </c>
      <c r="N144" s="196"/>
      <c r="O144" s="196"/>
      <c r="P144" s="110"/>
      <c r="Q144" s="111"/>
      <c r="R144" s="188"/>
      <c r="S144" s="188"/>
      <c r="T144" s="188"/>
      <c r="U144" s="188"/>
      <c r="V144" s="180"/>
    </row>
    <row r="145" spans="1:22" ht="11.25" customHeight="1" x14ac:dyDescent="0.15">
      <c r="A145" s="349"/>
      <c r="B145" s="200"/>
      <c r="C145" s="201"/>
      <c r="D145" s="90"/>
      <c r="E145" s="196" t="s">
        <v>258</v>
      </c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204"/>
      <c r="R145" s="188"/>
      <c r="S145" s="188"/>
      <c r="T145" s="188"/>
      <c r="U145" s="188"/>
      <c r="V145" s="180"/>
    </row>
    <row r="146" spans="1:22" ht="11.25" customHeight="1" x14ac:dyDescent="0.15">
      <c r="A146" s="349"/>
      <c r="B146" s="200"/>
      <c r="C146" s="201"/>
      <c r="D146" s="191" t="s">
        <v>223</v>
      </c>
      <c r="E146" s="191"/>
      <c r="F146" s="191"/>
      <c r="G146" s="191"/>
      <c r="H146" s="191"/>
      <c r="I146" s="191"/>
      <c r="J146" s="191"/>
      <c r="K146" s="191"/>
      <c r="L146" s="191"/>
      <c r="M146" s="192"/>
      <c r="N146" s="208" t="str">
        <f>IF(G148="","",(G148/L148)*100)</f>
        <v/>
      </c>
      <c r="O146" s="209"/>
      <c r="P146" s="209"/>
      <c r="Q146" s="205" t="s">
        <v>241</v>
      </c>
      <c r="R146" s="188"/>
      <c r="S146" s="188"/>
      <c r="T146" s="188"/>
      <c r="U146" s="188"/>
      <c r="V146" s="180"/>
    </row>
    <row r="147" spans="1:22" ht="11.25" customHeight="1" x14ac:dyDescent="0.15">
      <c r="A147" s="349"/>
      <c r="B147" s="200"/>
      <c r="C147" s="201"/>
      <c r="D147" s="119"/>
      <c r="E147" s="119"/>
      <c r="F147" s="119"/>
      <c r="G147" s="119"/>
      <c r="H147" s="119"/>
      <c r="I147" s="119"/>
      <c r="J147" s="137" t="s">
        <v>224</v>
      </c>
      <c r="K147" s="193" t="s">
        <v>225</v>
      </c>
      <c r="L147" s="193"/>
      <c r="M147" s="120" t="s">
        <v>226</v>
      </c>
      <c r="N147" s="210"/>
      <c r="O147" s="211"/>
      <c r="P147" s="211"/>
      <c r="Q147" s="206"/>
      <c r="R147" s="188"/>
      <c r="S147" s="188"/>
      <c r="T147" s="188"/>
      <c r="U147" s="188"/>
      <c r="V147" s="180"/>
    </row>
    <row r="148" spans="1:22" ht="11.25" customHeight="1" x14ac:dyDescent="0.15">
      <c r="A148" s="349"/>
      <c r="B148" s="200"/>
      <c r="C148" s="201"/>
      <c r="D148" s="121"/>
      <c r="E148" s="196" t="s">
        <v>93</v>
      </c>
      <c r="F148" s="196"/>
      <c r="G148" s="197"/>
      <c r="H148" s="197"/>
      <c r="I148" s="193" t="s">
        <v>94</v>
      </c>
      <c r="J148" s="193"/>
      <c r="K148" s="193"/>
      <c r="L148" s="99"/>
      <c r="M148" s="95" t="s">
        <v>52</v>
      </c>
      <c r="N148" s="210"/>
      <c r="O148" s="211"/>
      <c r="P148" s="211"/>
      <c r="Q148" s="206"/>
      <c r="R148" s="188"/>
      <c r="S148" s="188"/>
      <c r="T148" s="188"/>
      <c r="U148" s="188"/>
      <c r="V148" s="180"/>
    </row>
    <row r="149" spans="1:22" ht="11.25" customHeight="1" x14ac:dyDescent="0.15">
      <c r="A149" s="349"/>
      <c r="B149" s="200"/>
      <c r="C149" s="201"/>
      <c r="D149" s="222" t="s">
        <v>256</v>
      </c>
      <c r="E149" s="196"/>
      <c r="F149" s="196"/>
      <c r="G149" s="196"/>
      <c r="H149" s="196"/>
      <c r="I149" s="196"/>
      <c r="J149" s="196"/>
      <c r="K149" s="196"/>
      <c r="L149" s="196"/>
      <c r="M149" s="95"/>
      <c r="N149" s="210"/>
      <c r="O149" s="211"/>
      <c r="P149" s="211"/>
      <c r="Q149" s="206"/>
      <c r="R149" s="188"/>
      <c r="S149" s="188"/>
      <c r="T149" s="188"/>
      <c r="U149" s="188"/>
      <c r="V149" s="180"/>
    </row>
    <row r="150" spans="1:22" ht="11.25" customHeight="1" x14ac:dyDescent="0.15">
      <c r="A150" s="349"/>
      <c r="B150" s="202"/>
      <c r="C150" s="203"/>
      <c r="D150" s="194" t="s">
        <v>259</v>
      </c>
      <c r="E150" s="166"/>
      <c r="F150" s="166"/>
      <c r="G150" s="166"/>
      <c r="H150" s="166"/>
      <c r="I150" s="166"/>
      <c r="J150" s="166"/>
      <c r="K150" s="195"/>
      <c r="L150" s="195"/>
      <c r="M150" s="93" t="s">
        <v>226</v>
      </c>
      <c r="N150" s="212"/>
      <c r="O150" s="213"/>
      <c r="P150" s="213"/>
      <c r="Q150" s="207"/>
      <c r="R150" s="189"/>
      <c r="S150" s="189"/>
      <c r="T150" s="189"/>
      <c r="U150" s="189"/>
      <c r="V150" s="181"/>
    </row>
    <row r="151" spans="1:22" ht="16.5" customHeight="1" x14ac:dyDescent="0.15">
      <c r="A151" s="9" t="s">
        <v>30</v>
      </c>
      <c r="B151" s="167" t="s">
        <v>162</v>
      </c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9"/>
      <c r="R151" s="10"/>
      <c r="S151" s="10" t="s">
        <v>282</v>
      </c>
      <c r="T151" s="10"/>
      <c r="U151" s="10"/>
      <c r="V151" s="11"/>
    </row>
    <row r="152" spans="1:22" ht="16.5" customHeight="1" x14ac:dyDescent="0.15">
      <c r="A152" s="9" t="s">
        <v>33</v>
      </c>
      <c r="B152" s="176" t="s">
        <v>163</v>
      </c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86"/>
      <c r="R152" s="10"/>
      <c r="S152" s="10" t="s">
        <v>286</v>
      </c>
      <c r="T152" s="10"/>
      <c r="U152" s="10" t="s">
        <v>282</v>
      </c>
      <c r="V152" s="11"/>
    </row>
    <row r="153" spans="1:22" ht="16.5" customHeight="1" x14ac:dyDescent="0.15">
      <c r="A153" s="9" t="s">
        <v>40</v>
      </c>
      <c r="B153" s="167" t="s">
        <v>164</v>
      </c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9"/>
      <c r="R153" s="10"/>
      <c r="S153" s="10" t="s">
        <v>282</v>
      </c>
      <c r="T153" s="10"/>
      <c r="U153" s="10" t="s">
        <v>282</v>
      </c>
      <c r="V153" s="11"/>
    </row>
    <row r="154" spans="1:22" ht="16.5" customHeight="1" x14ac:dyDescent="0.15">
      <c r="A154" s="9" t="s">
        <v>42</v>
      </c>
      <c r="B154" s="176" t="s">
        <v>165</v>
      </c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86"/>
      <c r="R154" s="10"/>
      <c r="S154" s="10" t="s">
        <v>282</v>
      </c>
      <c r="T154" s="10"/>
      <c r="U154" s="10"/>
      <c r="V154" s="11"/>
    </row>
    <row r="155" spans="1:22" ht="16.5" customHeight="1" x14ac:dyDescent="0.15">
      <c r="A155" s="9" t="s">
        <v>44</v>
      </c>
      <c r="B155" s="176" t="s">
        <v>166</v>
      </c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86"/>
      <c r="R155" s="10"/>
      <c r="S155" s="10"/>
      <c r="T155" s="10"/>
      <c r="U155" s="10"/>
      <c r="V155" s="11"/>
    </row>
    <row r="156" spans="1:22" ht="16.5" customHeight="1" x14ac:dyDescent="0.15">
      <c r="A156" s="9" t="s">
        <v>152</v>
      </c>
      <c r="B156" s="167" t="s">
        <v>167</v>
      </c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9" t="s">
        <v>32</v>
      </c>
      <c r="R156" s="10"/>
      <c r="S156" s="10" t="s">
        <v>282</v>
      </c>
      <c r="T156" s="10"/>
      <c r="U156" s="10"/>
      <c r="V156" s="11"/>
    </row>
    <row r="157" spans="1:22" ht="16.5" customHeight="1" x14ac:dyDescent="0.15">
      <c r="A157" s="9" t="s">
        <v>154</v>
      </c>
      <c r="B157" s="167" t="s">
        <v>168</v>
      </c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9" t="s">
        <v>32</v>
      </c>
      <c r="R157" s="10"/>
      <c r="S157" s="10" t="s">
        <v>282</v>
      </c>
      <c r="T157" s="10"/>
      <c r="U157" s="10"/>
      <c r="V157" s="11"/>
    </row>
    <row r="158" spans="1:22" ht="16.5" customHeight="1" x14ac:dyDescent="0.15">
      <c r="A158" s="9" t="s">
        <v>169</v>
      </c>
      <c r="B158" s="167" t="s">
        <v>170</v>
      </c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9" t="s">
        <v>32</v>
      </c>
      <c r="R158" s="10"/>
      <c r="S158" s="10" t="s">
        <v>287</v>
      </c>
      <c r="T158" s="10"/>
      <c r="U158" s="10"/>
      <c r="V158" s="11"/>
    </row>
    <row r="159" spans="1:22" ht="16.5" customHeight="1" x14ac:dyDescent="0.15">
      <c r="A159" s="9" t="s">
        <v>171</v>
      </c>
      <c r="B159" s="167" t="s">
        <v>172</v>
      </c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9" t="s">
        <v>32</v>
      </c>
      <c r="R159" s="10"/>
      <c r="S159" s="10" t="s">
        <v>282</v>
      </c>
      <c r="T159" s="10"/>
      <c r="U159" s="10" t="s">
        <v>282</v>
      </c>
      <c r="V159" s="11"/>
    </row>
    <row r="160" spans="1:22" ht="16.5" customHeight="1" x14ac:dyDescent="0.15">
      <c r="A160" s="9" t="s">
        <v>67</v>
      </c>
      <c r="B160" s="167" t="s">
        <v>173</v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9" t="s">
        <v>32</v>
      </c>
      <c r="R160" s="122"/>
      <c r="S160" s="122" t="s">
        <v>282</v>
      </c>
      <c r="T160" s="122"/>
      <c r="U160" s="122"/>
      <c r="V160" s="132"/>
    </row>
    <row r="161" spans="1:22" ht="11.25" customHeight="1" x14ac:dyDescent="0.15">
      <c r="A161" s="225" t="s">
        <v>69</v>
      </c>
      <c r="B161" s="221" t="s">
        <v>237</v>
      </c>
      <c r="C161" s="192"/>
      <c r="D161" s="218" t="s">
        <v>233</v>
      </c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20"/>
      <c r="R161" s="219"/>
      <c r="S161" s="219"/>
      <c r="T161" s="219"/>
      <c r="U161" s="219" t="s">
        <v>282</v>
      </c>
      <c r="V161" s="179"/>
    </row>
    <row r="162" spans="1:22" ht="11.25" customHeight="1" x14ac:dyDescent="0.15">
      <c r="A162" s="226"/>
      <c r="B162" s="222"/>
      <c r="C162" s="204"/>
      <c r="D162" s="221" t="s">
        <v>235</v>
      </c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2"/>
      <c r="R162" s="188"/>
      <c r="S162" s="188"/>
      <c r="T162" s="188"/>
      <c r="U162" s="188"/>
      <c r="V162" s="180"/>
    </row>
    <row r="163" spans="1:22" ht="11.25" customHeight="1" x14ac:dyDescent="0.15">
      <c r="A163" s="226"/>
      <c r="B163" s="222"/>
      <c r="C163" s="204"/>
      <c r="D163" s="228" t="s">
        <v>274</v>
      </c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30"/>
      <c r="R163" s="188"/>
      <c r="S163" s="188"/>
      <c r="T163" s="188"/>
      <c r="U163" s="188"/>
      <c r="V163" s="180"/>
    </row>
    <row r="164" spans="1:22" ht="11.25" customHeight="1" x14ac:dyDescent="0.15">
      <c r="A164" s="226"/>
      <c r="B164" s="222"/>
      <c r="C164" s="204"/>
      <c r="D164" s="228" t="s">
        <v>270</v>
      </c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30"/>
      <c r="R164" s="188"/>
      <c r="S164" s="188"/>
      <c r="T164" s="188"/>
      <c r="U164" s="188"/>
      <c r="V164" s="180"/>
    </row>
    <row r="165" spans="1:22" ht="11.25" customHeight="1" x14ac:dyDescent="0.15">
      <c r="A165" s="226"/>
      <c r="B165" s="222"/>
      <c r="C165" s="204"/>
      <c r="D165" s="228" t="s">
        <v>236</v>
      </c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30"/>
      <c r="R165" s="188"/>
      <c r="S165" s="188"/>
      <c r="T165" s="188"/>
      <c r="U165" s="188"/>
      <c r="V165" s="180"/>
    </row>
    <row r="166" spans="1:22" ht="11.25" customHeight="1" x14ac:dyDescent="0.15">
      <c r="A166" s="226"/>
      <c r="B166" s="222"/>
      <c r="C166" s="204"/>
      <c r="D166" s="228" t="s">
        <v>240</v>
      </c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30"/>
      <c r="R166" s="188"/>
      <c r="S166" s="188"/>
      <c r="T166" s="188"/>
      <c r="U166" s="188"/>
      <c r="V166" s="180"/>
    </row>
    <row r="167" spans="1:22" ht="11.25" customHeight="1" x14ac:dyDescent="0.15">
      <c r="A167" s="226"/>
      <c r="B167" s="222"/>
      <c r="C167" s="204"/>
      <c r="D167" s="228" t="s">
        <v>264</v>
      </c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30"/>
      <c r="R167" s="188"/>
      <c r="S167" s="188"/>
      <c r="T167" s="188"/>
      <c r="U167" s="188"/>
      <c r="V167" s="180"/>
    </row>
    <row r="168" spans="1:22" ht="11.25" customHeight="1" x14ac:dyDescent="0.15">
      <c r="A168" s="227"/>
      <c r="B168" s="223"/>
      <c r="C168" s="224"/>
      <c r="D168" s="223" t="s">
        <v>269</v>
      </c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24"/>
      <c r="R168" s="189"/>
      <c r="S168" s="189"/>
      <c r="T168" s="189"/>
      <c r="U168" s="189"/>
      <c r="V168" s="181"/>
    </row>
    <row r="169" spans="1:22" ht="16.5" customHeight="1" x14ac:dyDescent="0.15">
      <c r="A169" s="9" t="s">
        <v>71</v>
      </c>
      <c r="B169" s="167" t="s">
        <v>174</v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9" t="s">
        <v>32</v>
      </c>
      <c r="R169" s="10"/>
      <c r="S169" s="10" t="s">
        <v>282</v>
      </c>
      <c r="T169" s="10"/>
      <c r="U169" s="10" t="s">
        <v>282</v>
      </c>
      <c r="V169" s="11"/>
    </row>
    <row r="170" spans="1:22" ht="16.5" customHeight="1" x14ac:dyDescent="0.15">
      <c r="A170" s="124" t="s">
        <v>73</v>
      </c>
      <c r="B170" s="167" t="s">
        <v>175</v>
      </c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9" t="s">
        <v>32</v>
      </c>
      <c r="R170" s="122"/>
      <c r="S170" s="122" t="s">
        <v>282</v>
      </c>
      <c r="T170" s="122"/>
      <c r="U170" s="122" t="s">
        <v>282</v>
      </c>
      <c r="V170" s="135"/>
    </row>
    <row r="171" spans="1:22" ht="16.5" customHeight="1" thickBot="1" x14ac:dyDescent="0.2">
      <c r="A171" s="102" t="s">
        <v>176</v>
      </c>
      <c r="B171" s="170" t="s">
        <v>177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2" t="s">
        <v>32</v>
      </c>
      <c r="R171" s="7"/>
      <c r="S171" s="7" t="s">
        <v>282</v>
      </c>
      <c r="T171" s="7"/>
      <c r="U171" s="7" t="s">
        <v>282</v>
      </c>
      <c r="V171" s="68"/>
    </row>
    <row r="172" spans="1:22" ht="13.5" customHeight="1" x14ac:dyDescent="0.15">
      <c r="A172" s="8">
        <v>5</v>
      </c>
      <c r="B172" s="116" t="s">
        <v>178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03"/>
      <c r="S172" s="103"/>
      <c r="T172" s="103"/>
      <c r="U172" s="103"/>
      <c r="V172" s="104"/>
    </row>
    <row r="173" spans="1:22" ht="16.5" customHeight="1" x14ac:dyDescent="0.15">
      <c r="A173" s="9" t="s">
        <v>139</v>
      </c>
      <c r="B173" s="167" t="s">
        <v>179</v>
      </c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9" t="s">
        <v>32</v>
      </c>
      <c r="R173" s="10"/>
      <c r="S173" s="10" t="s">
        <v>282</v>
      </c>
      <c r="T173" s="10"/>
      <c r="U173" s="10" t="s">
        <v>282</v>
      </c>
      <c r="V173" s="11"/>
    </row>
    <row r="174" spans="1:22" ht="16.5" customHeight="1" x14ac:dyDescent="0.15">
      <c r="A174" s="9" t="s">
        <v>19</v>
      </c>
      <c r="B174" s="167" t="s">
        <v>180</v>
      </c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9" t="s">
        <v>32</v>
      </c>
      <c r="R174" s="10"/>
      <c r="S174" s="10"/>
      <c r="T174" s="10"/>
      <c r="U174" s="10" t="s">
        <v>282</v>
      </c>
      <c r="V174" s="11"/>
    </row>
    <row r="175" spans="1:22" ht="16.5" customHeight="1" x14ac:dyDescent="0.15">
      <c r="A175" s="9" t="s">
        <v>21</v>
      </c>
      <c r="B175" s="176" t="s">
        <v>181</v>
      </c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86"/>
      <c r="R175" s="10"/>
      <c r="S175" s="10" t="s">
        <v>282</v>
      </c>
      <c r="T175" s="10"/>
      <c r="U175" s="10"/>
      <c r="V175" s="11"/>
    </row>
    <row r="176" spans="1:22" ht="16.5" customHeight="1" x14ac:dyDescent="0.15">
      <c r="A176" s="9" t="s">
        <v>23</v>
      </c>
      <c r="B176" s="176" t="s">
        <v>182</v>
      </c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86"/>
      <c r="R176" s="10"/>
      <c r="S176" s="10" t="s">
        <v>282</v>
      </c>
      <c r="T176" s="10"/>
      <c r="U176" s="10" t="s">
        <v>282</v>
      </c>
      <c r="V176" s="11"/>
    </row>
    <row r="177" spans="1:22" ht="16.5" customHeight="1" thickBot="1" x14ac:dyDescent="0.2">
      <c r="A177" s="9" t="s">
        <v>25</v>
      </c>
      <c r="B177" s="335" t="s">
        <v>137</v>
      </c>
      <c r="C177" s="336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46"/>
      <c r="R177" s="10"/>
      <c r="S177" s="10" t="s">
        <v>282</v>
      </c>
      <c r="T177" s="10"/>
      <c r="U177" s="10" t="s">
        <v>282</v>
      </c>
      <c r="V177" s="11"/>
    </row>
    <row r="178" spans="1:22" ht="16.5" customHeight="1" x14ac:dyDescent="0.15">
      <c r="A178" s="8">
        <v>6</v>
      </c>
      <c r="B178" s="116" t="s">
        <v>183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8"/>
    </row>
    <row r="179" spans="1:22" ht="16.5" customHeight="1" x14ac:dyDescent="0.15">
      <c r="A179" s="9" t="s">
        <v>184</v>
      </c>
      <c r="B179" s="167" t="s">
        <v>185</v>
      </c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 t="s">
        <v>32</v>
      </c>
      <c r="R179" s="10"/>
      <c r="S179" s="10" t="s">
        <v>282</v>
      </c>
      <c r="T179" s="10"/>
      <c r="U179" s="10" t="s">
        <v>282</v>
      </c>
      <c r="V179" s="11"/>
    </row>
    <row r="180" spans="1:22" ht="16.5" customHeight="1" x14ac:dyDescent="0.15">
      <c r="A180" s="9" t="s">
        <v>19</v>
      </c>
      <c r="B180" s="167" t="s">
        <v>186</v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9"/>
      <c r="R180" s="10"/>
      <c r="S180" s="10" t="s">
        <v>282</v>
      </c>
      <c r="T180" s="10"/>
      <c r="U180" s="10" t="s">
        <v>282</v>
      </c>
      <c r="V180" s="11"/>
    </row>
    <row r="181" spans="1:22" ht="16.5" customHeight="1" x14ac:dyDescent="0.15">
      <c r="A181" s="9" t="s">
        <v>21</v>
      </c>
      <c r="B181" s="167" t="s">
        <v>187</v>
      </c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9" t="s">
        <v>32</v>
      </c>
      <c r="R181" s="10"/>
      <c r="S181" s="10" t="s">
        <v>282</v>
      </c>
      <c r="T181" s="10"/>
      <c r="U181" s="10" t="s">
        <v>282</v>
      </c>
      <c r="V181" s="11"/>
    </row>
    <row r="182" spans="1:22" ht="11.25" customHeight="1" x14ac:dyDescent="0.15">
      <c r="A182" s="225" t="s">
        <v>23</v>
      </c>
      <c r="B182" s="221" t="s">
        <v>280</v>
      </c>
      <c r="C182" s="192"/>
      <c r="D182" s="218" t="s">
        <v>238</v>
      </c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20"/>
      <c r="R182" s="219"/>
      <c r="S182" s="219"/>
      <c r="T182" s="219"/>
      <c r="U182" s="219" t="s">
        <v>282</v>
      </c>
      <c r="V182" s="179"/>
    </row>
    <row r="183" spans="1:22" ht="11.25" customHeight="1" x14ac:dyDescent="0.15">
      <c r="A183" s="226"/>
      <c r="B183" s="222"/>
      <c r="C183" s="204"/>
      <c r="D183" s="218" t="s">
        <v>239</v>
      </c>
      <c r="E183" s="218"/>
      <c r="F183" s="218"/>
      <c r="G183" s="218"/>
      <c r="H183" s="218"/>
      <c r="I183" s="218"/>
      <c r="J183" s="218"/>
      <c r="K183" s="215"/>
      <c r="L183" s="215"/>
      <c r="M183" s="101"/>
      <c r="N183" s="214" t="s">
        <v>251</v>
      </c>
      <c r="O183" s="215"/>
      <c r="P183" s="215"/>
      <c r="Q183" s="216"/>
      <c r="R183" s="188"/>
      <c r="S183" s="188"/>
      <c r="T183" s="188"/>
      <c r="U183" s="188"/>
      <c r="V183" s="180"/>
    </row>
    <row r="184" spans="1:22" ht="11.25" customHeight="1" x14ac:dyDescent="0.15">
      <c r="A184" s="226"/>
      <c r="B184" s="222"/>
      <c r="C184" s="204"/>
      <c r="D184" s="217" t="s">
        <v>272</v>
      </c>
      <c r="E184" s="218"/>
      <c r="F184" s="218"/>
      <c r="G184" s="218"/>
      <c r="H184" s="218"/>
      <c r="I184" s="218"/>
      <c r="J184" s="218"/>
      <c r="K184" s="218"/>
      <c r="L184" s="218"/>
      <c r="M184" s="101"/>
      <c r="N184" s="214" t="s">
        <v>251</v>
      </c>
      <c r="O184" s="215"/>
      <c r="P184" s="215"/>
      <c r="Q184" s="216"/>
      <c r="R184" s="188"/>
      <c r="S184" s="188"/>
      <c r="T184" s="188"/>
      <c r="U184" s="188"/>
      <c r="V184" s="180"/>
    </row>
    <row r="185" spans="1:22" ht="11.25" customHeight="1" x14ac:dyDescent="0.15">
      <c r="A185" s="227"/>
      <c r="B185" s="223"/>
      <c r="C185" s="224"/>
      <c r="D185" s="217" t="s">
        <v>273</v>
      </c>
      <c r="E185" s="218"/>
      <c r="F185" s="218"/>
      <c r="G185" s="218"/>
      <c r="H185" s="218"/>
      <c r="I185" s="218"/>
      <c r="J185" s="218"/>
      <c r="K185" s="218"/>
      <c r="L185" s="218"/>
      <c r="M185" s="101"/>
      <c r="N185" s="214" t="s">
        <v>251</v>
      </c>
      <c r="O185" s="215"/>
      <c r="P185" s="215"/>
      <c r="Q185" s="216"/>
      <c r="R185" s="189"/>
      <c r="S185" s="189"/>
      <c r="T185" s="189"/>
      <c r="U185" s="189"/>
      <c r="V185" s="181"/>
    </row>
    <row r="186" spans="1:22" ht="16.5" customHeight="1" x14ac:dyDescent="0.15">
      <c r="A186" s="9" t="s">
        <v>25</v>
      </c>
      <c r="B186" s="167" t="s">
        <v>188</v>
      </c>
      <c r="C186" s="339"/>
      <c r="D186" s="339"/>
      <c r="E186" s="339"/>
      <c r="F186" s="339"/>
      <c r="G186" s="339"/>
      <c r="H186" s="339"/>
      <c r="I186" s="339"/>
      <c r="J186" s="339"/>
      <c r="K186" s="339"/>
      <c r="L186" s="339"/>
      <c r="M186" s="339"/>
      <c r="N186" s="339"/>
      <c r="O186" s="339"/>
      <c r="P186" s="339"/>
      <c r="Q186" s="340" t="s">
        <v>32</v>
      </c>
      <c r="R186" s="10"/>
      <c r="S186" s="10" t="s">
        <v>282</v>
      </c>
      <c r="T186" s="10"/>
      <c r="U186" s="10" t="s">
        <v>282</v>
      </c>
      <c r="V186" s="11"/>
    </row>
    <row r="187" spans="1:22" ht="16.5" customHeight="1" x14ac:dyDescent="0.15">
      <c r="A187" s="9" t="s">
        <v>28</v>
      </c>
      <c r="B187" s="167" t="s">
        <v>189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9"/>
      <c r="R187" s="122"/>
      <c r="S187" s="122" t="s">
        <v>282</v>
      </c>
      <c r="T187" s="122"/>
      <c r="U187" s="122" t="s">
        <v>282</v>
      </c>
      <c r="V187" s="132"/>
    </row>
    <row r="188" spans="1:22" ht="11.25" customHeight="1" x14ac:dyDescent="0.15">
      <c r="A188" s="225" t="s">
        <v>30</v>
      </c>
      <c r="B188" s="221" t="s">
        <v>234</v>
      </c>
      <c r="C188" s="192"/>
      <c r="D188" s="218" t="s">
        <v>233</v>
      </c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20"/>
      <c r="R188" s="219"/>
      <c r="S188" s="219"/>
      <c r="T188" s="219"/>
      <c r="U188" s="219" t="s">
        <v>282</v>
      </c>
      <c r="V188" s="179"/>
    </row>
    <row r="189" spans="1:22" ht="11.25" customHeight="1" x14ac:dyDescent="0.15">
      <c r="A189" s="226"/>
      <c r="B189" s="222"/>
      <c r="C189" s="204"/>
      <c r="D189" s="191" t="s">
        <v>235</v>
      </c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2"/>
      <c r="R189" s="188"/>
      <c r="S189" s="188"/>
      <c r="T189" s="188"/>
      <c r="U189" s="188"/>
      <c r="V189" s="180"/>
    </row>
    <row r="190" spans="1:22" ht="11.25" customHeight="1" x14ac:dyDescent="0.15">
      <c r="A190" s="226"/>
      <c r="B190" s="222"/>
      <c r="C190" s="204"/>
      <c r="D190" s="229" t="s">
        <v>260</v>
      </c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30"/>
      <c r="R190" s="188"/>
      <c r="S190" s="188"/>
      <c r="T190" s="188"/>
      <c r="U190" s="188"/>
      <c r="V190" s="180"/>
    </row>
    <row r="191" spans="1:22" ht="11.25" customHeight="1" x14ac:dyDescent="0.15">
      <c r="A191" s="226"/>
      <c r="B191" s="222"/>
      <c r="C191" s="204"/>
      <c r="D191" s="229" t="s">
        <v>275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30"/>
      <c r="R191" s="188"/>
      <c r="S191" s="188"/>
      <c r="T191" s="188"/>
      <c r="U191" s="188"/>
      <c r="V191" s="180"/>
    </row>
    <row r="192" spans="1:22" ht="11.25" customHeight="1" x14ac:dyDescent="0.15">
      <c r="A192" s="226"/>
      <c r="B192" s="222"/>
      <c r="C192" s="204"/>
      <c r="D192" s="229" t="s">
        <v>270</v>
      </c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30"/>
      <c r="R192" s="188"/>
      <c r="S192" s="188"/>
      <c r="T192" s="188"/>
      <c r="U192" s="188"/>
      <c r="V192" s="180"/>
    </row>
    <row r="193" spans="1:22" ht="11.25" customHeight="1" x14ac:dyDescent="0.15">
      <c r="A193" s="226"/>
      <c r="B193" s="222"/>
      <c r="C193" s="204"/>
      <c r="D193" s="229" t="s">
        <v>236</v>
      </c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30"/>
      <c r="R193" s="188"/>
      <c r="S193" s="188"/>
      <c r="T193" s="188"/>
      <c r="U193" s="188"/>
      <c r="V193" s="180"/>
    </row>
    <row r="194" spans="1:22" ht="11.25" customHeight="1" x14ac:dyDescent="0.15">
      <c r="A194" s="226"/>
      <c r="B194" s="222"/>
      <c r="C194" s="204"/>
      <c r="D194" s="229" t="s">
        <v>261</v>
      </c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30"/>
      <c r="R194" s="188"/>
      <c r="S194" s="188"/>
      <c r="T194" s="188"/>
      <c r="U194" s="188"/>
      <c r="V194" s="180"/>
    </row>
    <row r="195" spans="1:22" ht="11.25" customHeight="1" x14ac:dyDescent="0.15">
      <c r="A195" s="226"/>
      <c r="B195" s="222"/>
      <c r="C195" s="204"/>
      <c r="D195" s="229" t="s">
        <v>262</v>
      </c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30"/>
      <c r="R195" s="188"/>
      <c r="S195" s="188"/>
      <c r="T195" s="188"/>
      <c r="U195" s="188"/>
      <c r="V195" s="180"/>
    </row>
    <row r="196" spans="1:22" ht="11.25" customHeight="1" x14ac:dyDescent="0.15">
      <c r="A196" s="227"/>
      <c r="B196" s="223"/>
      <c r="C196" s="224"/>
      <c r="D196" s="231" t="s">
        <v>263</v>
      </c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24"/>
      <c r="R196" s="189"/>
      <c r="S196" s="189"/>
      <c r="T196" s="189"/>
      <c r="U196" s="189"/>
      <c r="V196" s="181"/>
    </row>
    <row r="197" spans="1:22" ht="15.75" customHeight="1" x14ac:dyDescent="0.15">
      <c r="A197" s="9" t="s">
        <v>33</v>
      </c>
      <c r="B197" s="167" t="s">
        <v>190</v>
      </c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9"/>
      <c r="R197" s="10"/>
      <c r="S197" s="10" t="s">
        <v>282</v>
      </c>
      <c r="T197" s="10"/>
      <c r="U197" s="10" t="s">
        <v>282</v>
      </c>
      <c r="V197" s="11"/>
    </row>
    <row r="198" spans="1:22" ht="15.75" customHeight="1" x14ac:dyDescent="0.15">
      <c r="A198" s="9" t="s">
        <v>40</v>
      </c>
      <c r="B198" s="176" t="s">
        <v>191</v>
      </c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86"/>
      <c r="R198" s="10"/>
      <c r="S198" s="10" t="s">
        <v>282</v>
      </c>
      <c r="T198" s="10"/>
      <c r="U198" s="10" t="s">
        <v>282</v>
      </c>
      <c r="V198" s="11"/>
    </row>
    <row r="199" spans="1:22" ht="11.25" customHeight="1" x14ac:dyDescent="0.15">
      <c r="A199" s="225" t="s">
        <v>42</v>
      </c>
      <c r="B199" s="184" t="s">
        <v>192</v>
      </c>
      <c r="C199" s="183"/>
      <c r="D199" s="182" t="s">
        <v>193</v>
      </c>
      <c r="E199" s="182"/>
      <c r="F199" s="182"/>
      <c r="G199" s="182"/>
      <c r="H199" s="182"/>
      <c r="I199" s="182"/>
      <c r="J199" s="182"/>
      <c r="K199" s="182"/>
      <c r="L199" s="182"/>
      <c r="M199" s="182"/>
      <c r="N199" s="341"/>
      <c r="O199" s="276"/>
      <c r="P199" s="276"/>
      <c r="Q199" s="247" t="s">
        <v>63</v>
      </c>
      <c r="R199" s="219"/>
      <c r="S199" s="219"/>
      <c r="T199" s="219"/>
      <c r="U199" s="219" t="s">
        <v>282</v>
      </c>
      <c r="V199" s="179"/>
    </row>
    <row r="200" spans="1:22" ht="11.25" customHeight="1" x14ac:dyDescent="0.15">
      <c r="A200" s="226"/>
      <c r="B200" s="200"/>
      <c r="C200" s="201"/>
      <c r="D200" s="185" t="s">
        <v>194</v>
      </c>
      <c r="E200" s="185"/>
      <c r="F200" s="185"/>
      <c r="G200" s="185"/>
      <c r="H200" s="185"/>
      <c r="I200" s="185"/>
      <c r="J200" s="185"/>
      <c r="K200" s="185"/>
      <c r="L200" s="185"/>
      <c r="M200" s="185"/>
      <c r="N200" s="342"/>
      <c r="O200" s="343"/>
      <c r="P200" s="343"/>
      <c r="Q200" s="244"/>
      <c r="R200" s="188"/>
      <c r="S200" s="188"/>
      <c r="T200" s="188"/>
      <c r="U200" s="188"/>
      <c r="V200" s="180"/>
    </row>
    <row r="201" spans="1:22" ht="11.25" customHeight="1" x14ac:dyDescent="0.15">
      <c r="A201" s="227"/>
      <c r="B201" s="202"/>
      <c r="C201" s="203"/>
      <c r="D201" s="347" t="s">
        <v>195</v>
      </c>
      <c r="E201" s="347"/>
      <c r="F201" s="347"/>
      <c r="G201" s="347"/>
      <c r="H201" s="347"/>
      <c r="I201" s="347"/>
      <c r="J201" s="69"/>
      <c r="K201" s="347" t="s">
        <v>196</v>
      </c>
      <c r="L201" s="347"/>
      <c r="M201" s="70"/>
      <c r="N201" s="344"/>
      <c r="O201" s="345"/>
      <c r="P201" s="345"/>
      <c r="Q201" s="262"/>
      <c r="R201" s="189"/>
      <c r="S201" s="189"/>
      <c r="T201" s="189"/>
      <c r="U201" s="189"/>
      <c r="V201" s="181"/>
    </row>
    <row r="202" spans="1:22" ht="15.75" customHeight="1" x14ac:dyDescent="0.15">
      <c r="A202" s="9" t="s">
        <v>44</v>
      </c>
      <c r="B202" s="167" t="s">
        <v>172</v>
      </c>
      <c r="C202" s="168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9" t="s">
        <v>32</v>
      </c>
      <c r="R202" s="10"/>
      <c r="S202" s="10" t="s">
        <v>282</v>
      </c>
      <c r="T202" s="10"/>
      <c r="U202" s="10" t="s">
        <v>282</v>
      </c>
      <c r="V202" s="11"/>
    </row>
    <row r="203" spans="1:22" ht="15.75" customHeight="1" x14ac:dyDescent="0.15">
      <c r="A203" s="9" t="s">
        <v>152</v>
      </c>
      <c r="B203" s="167" t="s">
        <v>197</v>
      </c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 t="s">
        <v>32</v>
      </c>
      <c r="R203" s="10"/>
      <c r="S203" s="10" t="s">
        <v>282</v>
      </c>
      <c r="T203" s="10"/>
      <c r="U203" s="10"/>
      <c r="V203" s="11"/>
    </row>
    <row r="204" spans="1:22" ht="15.75" customHeight="1" x14ac:dyDescent="0.15">
      <c r="A204" s="9" t="s">
        <v>136</v>
      </c>
      <c r="B204" s="176" t="s">
        <v>198</v>
      </c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86"/>
      <c r="R204" s="122"/>
      <c r="S204" s="10" t="s">
        <v>282</v>
      </c>
      <c r="T204" s="122"/>
      <c r="U204" s="122" t="s">
        <v>282</v>
      </c>
      <c r="V204" s="135"/>
    </row>
    <row r="205" spans="1:22" ht="15.75" customHeight="1" thickBot="1" x14ac:dyDescent="0.2">
      <c r="A205" s="102" t="s">
        <v>58</v>
      </c>
      <c r="B205" s="170" t="s">
        <v>177</v>
      </c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2" t="s">
        <v>32</v>
      </c>
      <c r="R205" s="7"/>
      <c r="S205" s="7" t="s">
        <v>282</v>
      </c>
      <c r="T205" s="7"/>
      <c r="U205" s="7" t="s">
        <v>282</v>
      </c>
      <c r="V205" s="68"/>
    </row>
    <row r="206" spans="1:22" ht="15" customHeight="1" x14ac:dyDescent="0.15">
      <c r="A206" s="147"/>
      <c r="B206" s="125"/>
      <c r="C206" s="127"/>
      <c r="D206" s="119"/>
      <c r="E206" s="119"/>
      <c r="F206" s="119"/>
      <c r="G206" s="119"/>
      <c r="H206" s="119"/>
      <c r="I206" s="119"/>
      <c r="J206" s="119"/>
      <c r="K206" s="129"/>
      <c r="L206" s="129"/>
      <c r="M206" s="90"/>
      <c r="N206" s="121"/>
      <c r="O206" s="121"/>
      <c r="P206" s="121"/>
      <c r="Q206" s="121"/>
      <c r="R206" s="127"/>
      <c r="S206" s="127"/>
      <c r="T206" s="127"/>
      <c r="U206" s="127"/>
      <c r="V206" s="115"/>
    </row>
    <row r="207" spans="1:22" ht="15" customHeight="1" x14ac:dyDescent="0.15">
      <c r="A207" s="278" t="s">
        <v>276</v>
      </c>
      <c r="B207" s="278"/>
      <c r="C207" s="255"/>
      <c r="D207" s="255"/>
      <c r="E207" s="255"/>
      <c r="F207" s="255"/>
      <c r="G207" s="255"/>
      <c r="H207" s="255"/>
      <c r="I207" s="255"/>
      <c r="J207" s="255"/>
      <c r="K207" s="255"/>
      <c r="L207" s="129"/>
      <c r="M207" s="279" t="s">
        <v>277</v>
      </c>
      <c r="N207" s="193"/>
      <c r="O207" s="193"/>
      <c r="P207" s="149"/>
      <c r="Q207" s="149"/>
      <c r="R207" s="254" t="s">
        <v>278</v>
      </c>
      <c r="S207" s="254"/>
      <c r="T207" s="255"/>
      <c r="U207" s="255"/>
      <c r="V207" s="255"/>
    </row>
    <row r="208" spans="1:22" ht="13.5" customHeight="1" x14ac:dyDescent="0.15">
      <c r="A208" s="147"/>
      <c r="B208" s="125"/>
      <c r="C208" s="127"/>
      <c r="D208" s="119"/>
      <c r="E208" s="119"/>
      <c r="F208" s="119"/>
      <c r="G208" s="119"/>
      <c r="H208" s="119"/>
      <c r="I208" s="119"/>
      <c r="J208" s="119"/>
      <c r="K208" s="129"/>
      <c r="L208" s="129"/>
      <c r="M208" s="90"/>
      <c r="N208" s="121"/>
      <c r="O208" s="121"/>
      <c r="P208" s="121"/>
      <c r="Q208" s="121"/>
      <c r="R208" s="127"/>
      <c r="S208" s="127"/>
      <c r="T208" s="127"/>
      <c r="U208" s="127"/>
      <c r="V208" s="115"/>
    </row>
    <row r="209" spans="1:22" ht="13.5" customHeight="1" thickBot="1" x14ac:dyDescent="0.2">
      <c r="A209" s="147"/>
      <c r="B209" s="138"/>
      <c r="C209" s="142"/>
      <c r="D209" s="140"/>
      <c r="E209" s="140"/>
      <c r="F209" s="140"/>
      <c r="G209" s="140"/>
      <c r="H209" s="140"/>
      <c r="I209" s="140"/>
      <c r="J209" s="140"/>
      <c r="K209" s="141"/>
      <c r="L209" s="141"/>
      <c r="M209" s="90"/>
      <c r="N209" s="139"/>
      <c r="O209" s="139"/>
      <c r="P209" s="139"/>
      <c r="Q209" s="139"/>
      <c r="R209" s="142"/>
      <c r="S209" s="142"/>
      <c r="T209" s="142"/>
      <c r="U209" s="142"/>
      <c r="V209" s="115"/>
    </row>
    <row r="210" spans="1:22" s="5" customFormat="1" ht="16.5" customHeight="1" x14ac:dyDescent="0.15">
      <c r="A210" s="319" t="s">
        <v>8</v>
      </c>
      <c r="B210" s="322" t="s">
        <v>9</v>
      </c>
      <c r="C210" s="323"/>
      <c r="D210" s="324"/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25"/>
      <c r="R210" s="256" t="s">
        <v>10</v>
      </c>
      <c r="S210" s="257"/>
      <c r="T210" s="257"/>
      <c r="U210" s="258"/>
      <c r="V210" s="259" t="s">
        <v>11</v>
      </c>
    </row>
    <row r="211" spans="1:22" s="5" customFormat="1" ht="16.5" customHeight="1" x14ac:dyDescent="0.15">
      <c r="A211" s="320"/>
      <c r="B211" s="326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8"/>
      <c r="R211" s="219" t="s">
        <v>12</v>
      </c>
      <c r="S211" s="219" t="s">
        <v>13</v>
      </c>
      <c r="T211" s="333" t="s">
        <v>14</v>
      </c>
      <c r="U211" s="6"/>
      <c r="V211" s="260"/>
    </row>
    <row r="212" spans="1:22" s="5" customFormat="1" ht="21.75" customHeight="1" thickBot="1" x14ac:dyDescent="0.2">
      <c r="A212" s="321"/>
      <c r="B212" s="329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1"/>
      <c r="R212" s="332"/>
      <c r="S212" s="332"/>
      <c r="T212" s="334"/>
      <c r="U212" s="7" t="s">
        <v>15</v>
      </c>
      <c r="V212" s="261"/>
    </row>
    <row r="213" spans="1:22" ht="15.75" customHeight="1" x14ac:dyDescent="0.15">
      <c r="A213" s="8">
        <v>7</v>
      </c>
      <c r="B213" s="306" t="s">
        <v>199</v>
      </c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117"/>
      <c r="S213" s="117"/>
      <c r="T213" s="117"/>
      <c r="U213" s="117"/>
      <c r="V213" s="118"/>
    </row>
    <row r="214" spans="1:22" ht="15.75" customHeight="1" x14ac:dyDescent="0.15">
      <c r="A214" s="9" t="s">
        <v>139</v>
      </c>
      <c r="B214" s="167" t="s">
        <v>200</v>
      </c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9"/>
      <c r="R214" s="10"/>
      <c r="S214" s="10" t="s">
        <v>282</v>
      </c>
      <c r="T214" s="10"/>
      <c r="U214" s="10" t="s">
        <v>282</v>
      </c>
      <c r="V214" s="11"/>
    </row>
    <row r="215" spans="1:22" ht="15.75" customHeight="1" x14ac:dyDescent="0.15">
      <c r="A215" s="9" t="s">
        <v>19</v>
      </c>
      <c r="B215" s="167" t="s">
        <v>201</v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9" t="s">
        <v>32</v>
      </c>
      <c r="R215" s="10"/>
      <c r="S215" s="10" t="s">
        <v>282</v>
      </c>
      <c r="T215" s="10"/>
      <c r="U215" s="10" t="s">
        <v>282</v>
      </c>
      <c r="V215" s="11"/>
    </row>
    <row r="216" spans="1:22" ht="15.75" customHeight="1" x14ac:dyDescent="0.15">
      <c r="A216" s="9" t="s">
        <v>21</v>
      </c>
      <c r="B216" s="176" t="s">
        <v>202</v>
      </c>
      <c r="C216" s="177"/>
      <c r="D216" s="176" t="s">
        <v>203</v>
      </c>
      <c r="E216" s="177"/>
      <c r="F216" s="177"/>
      <c r="G216" s="177"/>
      <c r="H216" s="177"/>
      <c r="I216" s="177"/>
      <c r="J216" s="177"/>
      <c r="K216" s="177"/>
      <c r="L216" s="177"/>
      <c r="M216" s="186"/>
      <c r="N216" s="317"/>
      <c r="O216" s="318"/>
      <c r="P216" s="240" t="s">
        <v>79</v>
      </c>
      <c r="Q216" s="241"/>
      <c r="R216" s="10"/>
      <c r="S216" s="10" t="s">
        <v>282</v>
      </c>
      <c r="T216" s="10"/>
      <c r="U216" s="10" t="s">
        <v>282</v>
      </c>
      <c r="V216" s="11"/>
    </row>
    <row r="217" spans="1:22" ht="15.75" customHeight="1" x14ac:dyDescent="0.15">
      <c r="A217" s="9" t="s">
        <v>23</v>
      </c>
      <c r="B217" s="167" t="s">
        <v>204</v>
      </c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9"/>
      <c r="R217" s="10"/>
      <c r="S217" s="10" t="s">
        <v>282</v>
      </c>
      <c r="T217" s="10"/>
      <c r="U217" s="10" t="s">
        <v>282</v>
      </c>
      <c r="V217" s="11"/>
    </row>
    <row r="218" spans="1:22" ht="15.75" customHeight="1" thickBot="1" x14ac:dyDescent="0.2">
      <c r="A218" s="9" t="s">
        <v>25</v>
      </c>
      <c r="B218" s="167" t="s">
        <v>205</v>
      </c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5"/>
      <c r="R218" s="10"/>
      <c r="S218" s="10" t="s">
        <v>282</v>
      </c>
      <c r="T218" s="10"/>
      <c r="U218" s="10" t="s">
        <v>282</v>
      </c>
      <c r="V218" s="11"/>
    </row>
    <row r="219" spans="1:22" ht="13.5" customHeight="1" x14ac:dyDescent="0.15">
      <c r="A219" s="8">
        <v>8</v>
      </c>
      <c r="B219" s="306" t="s">
        <v>206</v>
      </c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7"/>
      <c r="S219" s="307"/>
      <c r="T219" s="307"/>
      <c r="U219" s="307"/>
      <c r="V219" s="308"/>
    </row>
    <row r="220" spans="1:22" ht="15" customHeight="1" x14ac:dyDescent="0.15">
      <c r="A220" s="309"/>
      <c r="B220" s="311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  <c r="Q220" s="313"/>
      <c r="R220" s="71"/>
      <c r="S220" s="71"/>
      <c r="T220" s="71"/>
      <c r="U220" s="71"/>
      <c r="V220" s="72"/>
    </row>
    <row r="221" spans="1:22" ht="15" customHeight="1" x14ac:dyDescent="0.15">
      <c r="A221" s="309"/>
      <c r="B221" s="311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3"/>
      <c r="R221" s="73"/>
      <c r="S221" s="73"/>
      <c r="T221" s="73"/>
      <c r="U221" s="73"/>
      <c r="V221" s="74"/>
    </row>
    <row r="222" spans="1:22" ht="15" customHeight="1" thickBot="1" x14ac:dyDescent="0.2">
      <c r="A222" s="310"/>
      <c r="B222" s="314"/>
      <c r="C222" s="315"/>
      <c r="D222" s="315"/>
      <c r="E222" s="315"/>
      <c r="F222" s="315"/>
      <c r="G222" s="315"/>
      <c r="H222" s="315"/>
      <c r="I222" s="315"/>
      <c r="J222" s="315"/>
      <c r="K222" s="315"/>
      <c r="L222" s="315"/>
      <c r="M222" s="315"/>
      <c r="N222" s="315"/>
      <c r="O222" s="315"/>
      <c r="P222" s="315"/>
      <c r="Q222" s="316"/>
      <c r="R222" s="10"/>
      <c r="S222" s="10"/>
      <c r="T222" s="10"/>
      <c r="U222" s="10"/>
      <c r="V222" s="11"/>
    </row>
    <row r="223" spans="1:22" ht="15" customHeight="1" x14ac:dyDescent="0.15">
      <c r="A223" s="301" t="s">
        <v>207</v>
      </c>
      <c r="B223" s="302"/>
      <c r="C223" s="302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6"/>
    </row>
    <row r="224" spans="1:22" ht="22.5" customHeight="1" x14ac:dyDescent="0.15">
      <c r="A224" s="77" t="s">
        <v>8</v>
      </c>
      <c r="B224" s="303" t="s">
        <v>208</v>
      </c>
      <c r="C224" s="303"/>
      <c r="D224" s="285" t="s">
        <v>209</v>
      </c>
      <c r="E224" s="286"/>
      <c r="F224" s="286"/>
      <c r="G224" s="286"/>
      <c r="H224" s="286"/>
      <c r="I224" s="287"/>
      <c r="J224" s="285" t="s">
        <v>210</v>
      </c>
      <c r="K224" s="286"/>
      <c r="L224" s="286"/>
      <c r="M224" s="286"/>
      <c r="N224" s="286"/>
      <c r="O224" s="286"/>
      <c r="P224" s="286"/>
      <c r="Q224" s="287"/>
      <c r="R224" s="285" t="s">
        <v>211</v>
      </c>
      <c r="S224" s="286"/>
      <c r="T224" s="286"/>
      <c r="U224" s="287"/>
      <c r="V224" s="78" t="s">
        <v>212</v>
      </c>
    </row>
    <row r="225" spans="1:22" ht="15" customHeight="1" x14ac:dyDescent="0.15">
      <c r="A225" s="79"/>
      <c r="B225" s="285"/>
      <c r="C225" s="287"/>
      <c r="D225" s="285"/>
      <c r="E225" s="286"/>
      <c r="F225" s="286"/>
      <c r="G225" s="286"/>
      <c r="H225" s="286"/>
      <c r="I225" s="287"/>
      <c r="J225" s="173"/>
      <c r="K225" s="174"/>
      <c r="L225" s="174"/>
      <c r="M225" s="174"/>
      <c r="N225" s="174"/>
      <c r="O225" s="174"/>
      <c r="P225" s="174"/>
      <c r="Q225" s="175"/>
      <c r="R225" s="173"/>
      <c r="S225" s="174"/>
      <c r="T225" s="174"/>
      <c r="U225" s="175"/>
      <c r="V225" s="144"/>
    </row>
    <row r="226" spans="1:22" ht="19.5" customHeight="1" x14ac:dyDescent="0.15">
      <c r="A226" s="79"/>
      <c r="B226" s="297"/>
      <c r="C226" s="298"/>
      <c r="D226" s="285"/>
      <c r="E226" s="286"/>
      <c r="F226" s="286"/>
      <c r="G226" s="286"/>
      <c r="H226" s="286"/>
      <c r="I226" s="287"/>
      <c r="J226" s="173"/>
      <c r="K226" s="174"/>
      <c r="L226" s="174"/>
      <c r="M226" s="174"/>
      <c r="N226" s="174"/>
      <c r="O226" s="174"/>
      <c r="P226" s="174"/>
      <c r="Q226" s="175"/>
      <c r="R226" s="176"/>
      <c r="S226" s="299"/>
      <c r="T226" s="299"/>
      <c r="U226" s="300"/>
      <c r="V226" s="144"/>
    </row>
    <row r="227" spans="1:22" ht="19.5" customHeight="1" x14ac:dyDescent="0.15">
      <c r="A227" s="79"/>
      <c r="B227" s="297"/>
      <c r="C227" s="298"/>
      <c r="D227" s="285"/>
      <c r="E227" s="286"/>
      <c r="F227" s="286"/>
      <c r="G227" s="286"/>
      <c r="H227" s="286"/>
      <c r="I227" s="287"/>
      <c r="J227" s="173"/>
      <c r="K227" s="174"/>
      <c r="L227" s="174"/>
      <c r="M227" s="174"/>
      <c r="N227" s="174"/>
      <c r="O227" s="174"/>
      <c r="P227" s="174"/>
      <c r="Q227" s="175"/>
      <c r="R227" s="176"/>
      <c r="S227" s="299"/>
      <c r="T227" s="299"/>
      <c r="U227" s="300"/>
      <c r="V227" s="144"/>
    </row>
    <row r="228" spans="1:22" ht="19.5" customHeight="1" x14ac:dyDescent="0.15">
      <c r="A228" s="80"/>
      <c r="B228" s="283"/>
      <c r="C228" s="284"/>
      <c r="D228" s="285"/>
      <c r="E228" s="286"/>
      <c r="F228" s="286"/>
      <c r="G228" s="286"/>
      <c r="H228" s="286"/>
      <c r="I228" s="287"/>
      <c r="J228" s="173"/>
      <c r="K228" s="174"/>
      <c r="L228" s="174"/>
      <c r="M228" s="174"/>
      <c r="N228" s="174"/>
      <c r="O228" s="174"/>
      <c r="P228" s="174"/>
      <c r="Q228" s="175"/>
      <c r="R228" s="173"/>
      <c r="S228" s="174"/>
      <c r="T228" s="174"/>
      <c r="U228" s="175"/>
      <c r="V228" s="81"/>
    </row>
    <row r="229" spans="1:22" ht="19.5" customHeight="1" thickBot="1" x14ac:dyDescent="0.2">
      <c r="A229" s="82"/>
      <c r="B229" s="288"/>
      <c r="C229" s="289"/>
      <c r="D229" s="288"/>
      <c r="E229" s="290"/>
      <c r="F229" s="290"/>
      <c r="G229" s="290"/>
      <c r="H229" s="290"/>
      <c r="I229" s="289"/>
      <c r="J229" s="291"/>
      <c r="K229" s="292"/>
      <c r="L229" s="292"/>
      <c r="M229" s="292"/>
      <c r="N229" s="292"/>
      <c r="O229" s="292"/>
      <c r="P229" s="292"/>
      <c r="Q229" s="293"/>
      <c r="R229" s="294"/>
      <c r="S229" s="295"/>
      <c r="T229" s="295"/>
      <c r="U229" s="296"/>
      <c r="V229" s="83"/>
    </row>
    <row r="230" spans="1:22" x14ac:dyDescent="0.15">
      <c r="A230" s="8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3"/>
      <c r="R230" s="277"/>
      <c r="S230" s="277"/>
      <c r="T230" s="277"/>
      <c r="U230" s="277"/>
      <c r="V230" s="277"/>
    </row>
    <row r="231" spans="1:22" x14ac:dyDescent="0.15">
      <c r="A231" s="8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51"/>
      <c r="R231" s="152"/>
      <c r="S231" s="152"/>
      <c r="T231" s="152"/>
      <c r="U231" s="152"/>
      <c r="V231" s="152"/>
    </row>
    <row r="232" spans="1:22" x14ac:dyDescent="0.15">
      <c r="A232" s="8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51"/>
      <c r="R232" s="152"/>
      <c r="S232" s="152"/>
      <c r="T232" s="152"/>
      <c r="U232" s="152"/>
      <c r="V232" s="152"/>
    </row>
    <row r="233" spans="1:22" x14ac:dyDescent="0.15">
      <c r="A233" s="8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51"/>
      <c r="R233" s="152"/>
      <c r="S233" s="152"/>
      <c r="T233" s="152"/>
      <c r="U233" s="152"/>
      <c r="V233" s="152"/>
    </row>
    <row r="234" spans="1:22" x14ac:dyDescent="0.15">
      <c r="A234" s="8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51"/>
      <c r="R234" s="152"/>
      <c r="S234" s="152"/>
      <c r="T234" s="152"/>
      <c r="U234" s="152"/>
      <c r="V234" s="152"/>
    </row>
    <row r="235" spans="1:22" x14ac:dyDescent="0.15">
      <c r="A235" s="8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51"/>
      <c r="R235" s="152"/>
      <c r="S235" s="152"/>
      <c r="T235" s="152"/>
      <c r="U235" s="152"/>
      <c r="V235" s="152"/>
    </row>
    <row r="236" spans="1:22" x14ac:dyDescent="0.15">
      <c r="A236" s="8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51"/>
      <c r="R236" s="152"/>
      <c r="S236" s="152"/>
      <c r="T236" s="152"/>
      <c r="U236" s="152"/>
      <c r="V236" s="152"/>
    </row>
    <row r="237" spans="1:22" x14ac:dyDescent="0.15">
      <c r="A237" s="8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51"/>
      <c r="R237" s="152"/>
      <c r="S237" s="152"/>
      <c r="T237" s="152"/>
      <c r="U237" s="152"/>
      <c r="V237" s="152"/>
    </row>
    <row r="238" spans="1:22" x14ac:dyDescent="0.15">
      <c r="A238" s="8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51"/>
      <c r="R238" s="152"/>
      <c r="S238" s="152"/>
      <c r="T238" s="152"/>
      <c r="U238" s="152"/>
      <c r="V238" s="152"/>
    </row>
    <row r="239" spans="1:22" x14ac:dyDescent="0.15">
      <c r="A239" s="8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51"/>
      <c r="R239" s="152"/>
      <c r="S239" s="152"/>
      <c r="T239" s="152"/>
      <c r="U239" s="152"/>
      <c r="V239" s="152"/>
    </row>
    <row r="240" spans="1:22" x14ac:dyDescent="0.15">
      <c r="A240" s="8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51"/>
      <c r="R240" s="152"/>
      <c r="S240" s="152"/>
      <c r="T240" s="152"/>
      <c r="U240" s="152"/>
      <c r="V240" s="152"/>
    </row>
    <row r="241" spans="1:22" x14ac:dyDescent="0.15">
      <c r="A241" s="8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51"/>
      <c r="R241" s="152"/>
      <c r="S241" s="152"/>
      <c r="T241" s="152"/>
      <c r="U241" s="152"/>
      <c r="V241" s="152"/>
    </row>
    <row r="242" spans="1:22" x14ac:dyDescent="0.15">
      <c r="A242" s="8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51"/>
      <c r="R242" s="152"/>
      <c r="S242" s="152"/>
      <c r="T242" s="152"/>
      <c r="U242" s="152"/>
      <c r="V242" s="152"/>
    </row>
    <row r="243" spans="1:22" x14ac:dyDescent="0.15">
      <c r="A243" s="8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43"/>
      <c r="R243" s="145"/>
      <c r="S243" s="145"/>
      <c r="T243" s="145"/>
      <c r="U243" s="145"/>
      <c r="V243" s="145"/>
    </row>
    <row r="244" spans="1:22" x14ac:dyDescent="0.15">
      <c r="A244" s="8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51"/>
      <c r="R244" s="152"/>
      <c r="S244" s="152"/>
      <c r="T244" s="152"/>
      <c r="U244" s="152"/>
      <c r="V244" s="152"/>
    </row>
    <row r="245" spans="1:22" x14ac:dyDescent="0.15">
      <c r="A245" s="8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51"/>
      <c r="R245" s="152"/>
      <c r="S245" s="152"/>
      <c r="T245" s="152"/>
      <c r="U245" s="152"/>
      <c r="V245" s="152"/>
    </row>
    <row r="246" spans="1:22" x14ac:dyDescent="0.15">
      <c r="A246" s="8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51"/>
      <c r="R246" s="152"/>
      <c r="S246" s="152"/>
      <c r="T246" s="152"/>
      <c r="U246" s="152"/>
      <c r="V246" s="152"/>
    </row>
    <row r="247" spans="1:22" x14ac:dyDescent="0.15">
      <c r="A247" s="8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51"/>
      <c r="R247" s="152"/>
      <c r="S247" s="152"/>
      <c r="T247" s="152"/>
      <c r="U247" s="152"/>
      <c r="V247" s="152"/>
    </row>
    <row r="248" spans="1:22" x14ac:dyDescent="0.15">
      <c r="A248" s="8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51"/>
      <c r="R248" s="152"/>
      <c r="S248" s="152"/>
      <c r="T248" s="152"/>
      <c r="U248" s="152"/>
      <c r="V248" s="152"/>
    </row>
    <row r="249" spans="1:22" x14ac:dyDescent="0.15">
      <c r="A249" s="8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51"/>
      <c r="R249" s="152"/>
      <c r="S249" s="152"/>
      <c r="T249" s="152"/>
      <c r="U249" s="152"/>
      <c r="V249" s="152"/>
    </row>
    <row r="250" spans="1:22" x14ac:dyDescent="0.15">
      <c r="A250" s="8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51"/>
      <c r="R250" s="152"/>
      <c r="S250" s="152"/>
      <c r="T250" s="152"/>
      <c r="U250" s="152"/>
      <c r="V250" s="152"/>
    </row>
    <row r="251" spans="1:22" x14ac:dyDescent="0.15">
      <c r="A251" s="8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51"/>
      <c r="R251" s="152"/>
      <c r="S251" s="152"/>
      <c r="T251" s="152"/>
      <c r="U251" s="152"/>
      <c r="V251" s="152"/>
    </row>
    <row r="252" spans="1:22" x14ac:dyDescent="0.15">
      <c r="A252" s="8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51"/>
      <c r="R252" s="152"/>
      <c r="S252" s="152"/>
      <c r="T252" s="152"/>
      <c r="U252" s="152"/>
      <c r="V252" s="152"/>
    </row>
    <row r="253" spans="1:22" x14ac:dyDescent="0.15">
      <c r="A253" s="8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51"/>
      <c r="R253" s="152"/>
      <c r="S253" s="152"/>
      <c r="T253" s="152"/>
      <c r="U253" s="152"/>
      <c r="V253" s="152"/>
    </row>
    <row r="254" spans="1:22" x14ac:dyDescent="0.15">
      <c r="A254" s="8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51"/>
      <c r="R254" s="152"/>
      <c r="S254" s="152"/>
      <c r="T254" s="152"/>
      <c r="U254" s="152"/>
      <c r="V254" s="152"/>
    </row>
    <row r="255" spans="1:22" x14ac:dyDescent="0.15">
      <c r="A255" s="8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51"/>
      <c r="R255" s="152"/>
      <c r="S255" s="152"/>
      <c r="T255" s="152"/>
      <c r="U255" s="152"/>
      <c r="V255" s="152"/>
    </row>
    <row r="256" spans="1:22" x14ac:dyDescent="0.15">
      <c r="A256" s="8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51"/>
      <c r="R256" s="152"/>
      <c r="S256" s="152"/>
      <c r="T256" s="152"/>
      <c r="U256" s="152"/>
      <c r="V256" s="152"/>
    </row>
    <row r="257" spans="1:22" x14ac:dyDescent="0.15">
      <c r="A257" s="8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51"/>
      <c r="R257" s="152"/>
      <c r="S257" s="152"/>
      <c r="T257" s="152"/>
      <c r="U257" s="152"/>
      <c r="V257" s="152"/>
    </row>
    <row r="258" spans="1:22" x14ac:dyDescent="0.15">
      <c r="A258" s="8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51"/>
      <c r="R258" s="152"/>
      <c r="S258" s="152"/>
      <c r="T258" s="152"/>
      <c r="U258" s="152"/>
      <c r="V258" s="152"/>
    </row>
    <row r="259" spans="1:22" x14ac:dyDescent="0.15">
      <c r="A259" s="8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51"/>
      <c r="R259" s="152"/>
      <c r="S259" s="152"/>
      <c r="T259" s="152"/>
      <c r="U259" s="152"/>
      <c r="V259" s="152"/>
    </row>
    <row r="260" spans="1:22" x14ac:dyDescent="0.15">
      <c r="A260" s="8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51"/>
      <c r="R260" s="152"/>
      <c r="S260" s="152"/>
      <c r="T260" s="152"/>
      <c r="U260" s="152"/>
      <c r="V260" s="152"/>
    </row>
    <row r="261" spans="1:22" x14ac:dyDescent="0.15">
      <c r="A261" s="8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51"/>
      <c r="R261" s="152"/>
      <c r="S261" s="152"/>
      <c r="T261" s="152"/>
      <c r="U261" s="152"/>
      <c r="V261" s="152"/>
    </row>
    <row r="262" spans="1:22" x14ac:dyDescent="0.15">
      <c r="A262" s="8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51"/>
      <c r="R262" s="152"/>
      <c r="S262" s="152"/>
      <c r="T262" s="152"/>
      <c r="U262" s="152"/>
      <c r="V262" s="152"/>
    </row>
    <row r="263" spans="1:22" x14ac:dyDescent="0.15">
      <c r="A263" s="8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51"/>
      <c r="R263" s="152"/>
      <c r="S263" s="152"/>
      <c r="T263" s="152"/>
      <c r="U263" s="152"/>
      <c r="V263" s="152"/>
    </row>
    <row r="264" spans="1:22" x14ac:dyDescent="0.15">
      <c r="A264" s="8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51"/>
      <c r="R264" s="152"/>
      <c r="S264" s="152"/>
      <c r="T264" s="152"/>
      <c r="U264" s="152"/>
      <c r="V264" s="152"/>
    </row>
    <row r="265" spans="1:22" x14ac:dyDescent="0.15">
      <c r="A265" s="8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51"/>
      <c r="R265" s="152"/>
      <c r="S265" s="152"/>
      <c r="T265" s="152"/>
      <c r="U265" s="152"/>
      <c r="V265" s="152"/>
    </row>
    <row r="266" spans="1:22" x14ac:dyDescent="0.15">
      <c r="A266" s="8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51"/>
      <c r="R266" s="152"/>
      <c r="S266" s="152"/>
      <c r="T266" s="152"/>
      <c r="U266" s="152"/>
      <c r="V266" s="152"/>
    </row>
    <row r="267" spans="1:22" x14ac:dyDescent="0.15">
      <c r="A267" s="8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51"/>
      <c r="R267" s="152"/>
      <c r="S267" s="152"/>
      <c r="T267" s="152"/>
      <c r="U267" s="152"/>
      <c r="V267" s="152"/>
    </row>
    <row r="268" spans="1:22" x14ac:dyDescent="0.15">
      <c r="A268" s="8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51"/>
      <c r="R268" s="152"/>
      <c r="S268" s="152"/>
      <c r="T268" s="152"/>
      <c r="U268" s="152"/>
      <c r="V268" s="152"/>
    </row>
    <row r="269" spans="1:22" x14ac:dyDescent="0.15">
      <c r="A269" s="8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51"/>
      <c r="R269" s="152"/>
      <c r="S269" s="152"/>
      <c r="T269" s="152"/>
      <c r="U269" s="152"/>
      <c r="V269" s="152"/>
    </row>
    <row r="270" spans="1:22" x14ac:dyDescent="0.15">
      <c r="A270" s="8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51"/>
      <c r="R270" s="152"/>
      <c r="S270" s="152"/>
      <c r="T270" s="152"/>
      <c r="U270" s="152"/>
      <c r="V270" s="152"/>
    </row>
    <row r="271" spans="1:22" x14ac:dyDescent="0.15">
      <c r="A271" s="8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51"/>
      <c r="R271" s="152"/>
      <c r="S271" s="152"/>
      <c r="T271" s="152"/>
      <c r="U271" s="152"/>
      <c r="V271" s="152"/>
    </row>
    <row r="272" spans="1:22" x14ac:dyDescent="0.15">
      <c r="A272" s="8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51"/>
      <c r="R272" s="152"/>
      <c r="S272" s="152"/>
      <c r="T272" s="152"/>
      <c r="U272" s="152"/>
      <c r="V272" s="152"/>
    </row>
    <row r="273" spans="1:22" x14ac:dyDescent="0.15">
      <c r="A273" s="8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51"/>
      <c r="R273" s="152"/>
      <c r="S273" s="152"/>
      <c r="T273" s="152"/>
      <c r="U273" s="152"/>
      <c r="V273" s="152"/>
    </row>
    <row r="274" spans="1:22" x14ac:dyDescent="0.15">
      <c r="A274" s="8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51"/>
      <c r="R274" s="152"/>
      <c r="S274" s="152"/>
      <c r="T274" s="152"/>
      <c r="U274" s="152"/>
      <c r="V274" s="152"/>
    </row>
    <row r="275" spans="1:22" x14ac:dyDescent="0.15">
      <c r="A275" s="8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51"/>
      <c r="R275" s="152"/>
      <c r="S275" s="152"/>
      <c r="T275" s="152"/>
      <c r="U275" s="152"/>
      <c r="V275" s="152"/>
    </row>
    <row r="276" spans="1:22" x14ac:dyDescent="0.15">
      <c r="A276" s="8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51"/>
      <c r="R276" s="152"/>
      <c r="S276" s="152"/>
      <c r="T276" s="152"/>
      <c r="U276" s="152"/>
      <c r="V276" s="152"/>
    </row>
    <row r="277" spans="1:22" x14ac:dyDescent="0.15">
      <c r="A277" s="8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51"/>
      <c r="R277" s="152"/>
      <c r="S277" s="152"/>
      <c r="T277" s="152"/>
      <c r="U277" s="152"/>
      <c r="V277" s="152"/>
    </row>
    <row r="278" spans="1:22" x14ac:dyDescent="0.15">
      <c r="A278" s="8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51"/>
      <c r="R278" s="152"/>
      <c r="S278" s="152"/>
      <c r="T278" s="152"/>
      <c r="U278" s="152"/>
      <c r="V278" s="152"/>
    </row>
    <row r="279" spans="1:22" x14ac:dyDescent="0.15">
      <c r="A279" s="8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51"/>
      <c r="R279" s="152"/>
      <c r="S279" s="152"/>
      <c r="T279" s="152"/>
      <c r="U279" s="152"/>
      <c r="V279" s="152"/>
    </row>
    <row r="280" spans="1:22" x14ac:dyDescent="0.15">
      <c r="A280" s="8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51"/>
      <c r="R280" s="152"/>
      <c r="S280" s="152"/>
      <c r="T280" s="152"/>
      <c r="U280" s="152"/>
      <c r="V280" s="152"/>
    </row>
    <row r="281" spans="1:22" ht="15" customHeight="1" x14ac:dyDescent="0.15">
      <c r="A281" s="278" t="s">
        <v>276</v>
      </c>
      <c r="B281" s="278"/>
      <c r="C281" s="255"/>
      <c r="D281" s="255"/>
      <c r="E281" s="255"/>
      <c r="F281" s="255"/>
      <c r="G281" s="255"/>
      <c r="H281" s="255"/>
      <c r="I281" s="255"/>
      <c r="J281" s="255"/>
      <c r="K281" s="255"/>
      <c r="L281" s="141"/>
      <c r="M281" s="279" t="s">
        <v>277</v>
      </c>
      <c r="N281" s="193"/>
      <c r="O281" s="193"/>
      <c r="P281" s="149"/>
      <c r="Q281" s="149"/>
      <c r="R281" s="254" t="s">
        <v>278</v>
      </c>
      <c r="S281" s="254"/>
      <c r="T281" s="255"/>
      <c r="U281" s="255"/>
      <c r="V281" s="255"/>
    </row>
    <row r="282" spans="1:22" ht="15" customHeight="1" x14ac:dyDescent="0.15">
      <c r="A282" s="8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43"/>
      <c r="R282" s="145"/>
      <c r="S282" s="145"/>
      <c r="T282" s="145"/>
      <c r="U282" s="145"/>
      <c r="V282" s="145"/>
    </row>
    <row r="283" spans="1:22" x14ac:dyDescent="0.15">
      <c r="A283" s="8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43"/>
      <c r="R283" s="145"/>
      <c r="S283" s="145"/>
      <c r="T283" s="145"/>
      <c r="U283" s="145"/>
      <c r="V283" s="145"/>
    </row>
  </sheetData>
  <mergeCells count="472">
    <mergeCell ref="B104:Q104"/>
    <mergeCell ref="B105:Q105"/>
    <mergeCell ref="B106:Q106"/>
    <mergeCell ref="P81:Q81"/>
    <mergeCell ref="B80:C81"/>
    <mergeCell ref="D80:K80"/>
    <mergeCell ref="P78:Q78"/>
    <mergeCell ref="D85:J85"/>
    <mergeCell ref="K85:L85"/>
    <mergeCell ref="N84:N86"/>
    <mergeCell ref="K89:L89"/>
    <mergeCell ref="E90:L90"/>
    <mergeCell ref="J91:M91"/>
    <mergeCell ref="D92:M92"/>
    <mergeCell ref="K93:L93"/>
    <mergeCell ref="D94:K94"/>
    <mergeCell ref="E95:F95"/>
    <mergeCell ref="I95:K95"/>
    <mergeCell ref="D97:J97"/>
    <mergeCell ref="K97:L97"/>
    <mergeCell ref="E88:J88"/>
    <mergeCell ref="K88:L88"/>
    <mergeCell ref="D96:L96"/>
    <mergeCell ref="A138:A140"/>
    <mergeCell ref="B138:Q140"/>
    <mergeCell ref="R138:U138"/>
    <mergeCell ref="V138:V140"/>
    <mergeCell ref="R139:R140"/>
    <mergeCell ref="S139:S140"/>
    <mergeCell ref="T139:T140"/>
    <mergeCell ref="A135:B135"/>
    <mergeCell ref="C135:K135"/>
    <mergeCell ref="M135:O135"/>
    <mergeCell ref="R135:S135"/>
    <mergeCell ref="T135:V135"/>
    <mergeCell ref="N47:Q47"/>
    <mergeCell ref="N48:Q48"/>
    <mergeCell ref="D50:M50"/>
    <mergeCell ref="D51:M51"/>
    <mergeCell ref="D24:K24"/>
    <mergeCell ref="D26:K26"/>
    <mergeCell ref="D48:M48"/>
    <mergeCell ref="D47:M47"/>
    <mergeCell ref="B41:Q41"/>
    <mergeCell ref="C42:Q42"/>
    <mergeCell ref="N39:O39"/>
    <mergeCell ref="P39:Q39"/>
    <mergeCell ref="A82:A83"/>
    <mergeCell ref="B82:C83"/>
    <mergeCell ref="D82:I82"/>
    <mergeCell ref="D27:J27"/>
    <mergeCell ref="K27:L27"/>
    <mergeCell ref="A43:A48"/>
    <mergeCell ref="C43:C48"/>
    <mergeCell ref="D43:M43"/>
    <mergeCell ref="A35:A39"/>
    <mergeCell ref="K56:L56"/>
    <mergeCell ref="A80:A81"/>
    <mergeCell ref="A67:B67"/>
    <mergeCell ref="C67:K67"/>
    <mergeCell ref="M67:O67"/>
    <mergeCell ref="A70:A72"/>
    <mergeCell ref="C35:M35"/>
    <mergeCell ref="N35:O35"/>
    <mergeCell ref="D56:J56"/>
    <mergeCell ref="N43:O46"/>
    <mergeCell ref="C49:Q49"/>
    <mergeCell ref="K65:L65"/>
    <mergeCell ref="A50:A65"/>
    <mergeCell ref="B42:B65"/>
    <mergeCell ref="C50:C65"/>
    <mergeCell ref="V35:V39"/>
    <mergeCell ref="B19:B40"/>
    <mergeCell ref="C19:Q19"/>
    <mergeCell ref="C34:Q34"/>
    <mergeCell ref="T35:T39"/>
    <mergeCell ref="D20:J20"/>
    <mergeCell ref="K20:L20"/>
    <mergeCell ref="T20:T33"/>
    <mergeCell ref="A77:A78"/>
    <mergeCell ref="C38:M38"/>
    <mergeCell ref="N38:O38"/>
    <mergeCell ref="V20:V33"/>
    <mergeCell ref="C37:M37"/>
    <mergeCell ref="N37:O37"/>
    <mergeCell ref="P37:Q37"/>
    <mergeCell ref="V43:V48"/>
    <mergeCell ref="J44:L44"/>
    <mergeCell ref="D45:M45"/>
    <mergeCell ref="J46:L46"/>
    <mergeCell ref="R43:R48"/>
    <mergeCell ref="P43:Q46"/>
    <mergeCell ref="K62:L62"/>
    <mergeCell ref="D64:J64"/>
    <mergeCell ref="C40:Q40"/>
    <mergeCell ref="A2:V2"/>
    <mergeCell ref="A3:V3"/>
    <mergeCell ref="R4:S4"/>
    <mergeCell ref="T4:V4"/>
    <mergeCell ref="A5:B8"/>
    <mergeCell ref="C5:H5"/>
    <mergeCell ref="I5:T5"/>
    <mergeCell ref="U5:V5"/>
    <mergeCell ref="C6:H6"/>
    <mergeCell ref="I6:T6"/>
    <mergeCell ref="U6:V6"/>
    <mergeCell ref="C7:H8"/>
    <mergeCell ref="I7:T7"/>
    <mergeCell ref="U7:V7"/>
    <mergeCell ref="I8:T8"/>
    <mergeCell ref="U8:V8"/>
    <mergeCell ref="A11:A13"/>
    <mergeCell ref="B11:Q13"/>
    <mergeCell ref="R11:U11"/>
    <mergeCell ref="V11:V13"/>
    <mergeCell ref="U20:U33"/>
    <mergeCell ref="S10:T10"/>
    <mergeCell ref="U10:V10"/>
    <mergeCell ref="D57:J57"/>
    <mergeCell ref="K57:L57"/>
    <mergeCell ref="P35:Q35"/>
    <mergeCell ref="R12:R13"/>
    <mergeCell ref="S12:S13"/>
    <mergeCell ref="T12:T13"/>
    <mergeCell ref="S43:S48"/>
    <mergeCell ref="T43:T48"/>
    <mergeCell ref="U43:U48"/>
    <mergeCell ref="B14:V14"/>
    <mergeCell ref="B15:Q15"/>
    <mergeCell ref="B16:Q16"/>
    <mergeCell ref="D21:J21"/>
    <mergeCell ref="D23:K23"/>
    <mergeCell ref="C36:M36"/>
    <mergeCell ref="N36:O36"/>
    <mergeCell ref="P36:Q36"/>
    <mergeCell ref="S80:S81"/>
    <mergeCell ref="T80:T81"/>
    <mergeCell ref="U80:U81"/>
    <mergeCell ref="D81:K81"/>
    <mergeCell ref="N81:O81"/>
    <mergeCell ref="R50:R65"/>
    <mergeCell ref="B79:V79"/>
    <mergeCell ref="V50:V65"/>
    <mergeCell ref="V77:V78"/>
    <mergeCell ref="D58:M58"/>
    <mergeCell ref="D59:M59"/>
    <mergeCell ref="D60:M60"/>
    <mergeCell ref="P58:Q65"/>
    <mergeCell ref="B70:Q72"/>
    <mergeCell ref="D52:J52"/>
    <mergeCell ref="D53:J53"/>
    <mergeCell ref="N50:Q50"/>
    <mergeCell ref="N51:Q51"/>
    <mergeCell ref="R71:R72"/>
    <mergeCell ref="S71:S72"/>
    <mergeCell ref="T71:T72"/>
    <mergeCell ref="B17:Q17"/>
    <mergeCell ref="B18:Q18"/>
    <mergeCell ref="U35:U39"/>
    <mergeCell ref="R35:R39"/>
    <mergeCell ref="S35:S39"/>
    <mergeCell ref="P38:Q38"/>
    <mergeCell ref="C39:M39"/>
    <mergeCell ref="D22:M22"/>
    <mergeCell ref="D25:M25"/>
    <mergeCell ref="N21:Q21"/>
    <mergeCell ref="N22:Q26"/>
    <mergeCell ref="N29:Q33"/>
    <mergeCell ref="D28:J28"/>
    <mergeCell ref="N28:Q28"/>
    <mergeCell ref="D29:M29"/>
    <mergeCell ref="D30:K30"/>
    <mergeCell ref="D31:K31"/>
    <mergeCell ref="D32:M32"/>
    <mergeCell ref="D33:K33"/>
    <mergeCell ref="R84:R103"/>
    <mergeCell ref="D99:I99"/>
    <mergeCell ref="K99:N99"/>
    <mergeCell ref="D98:F98"/>
    <mergeCell ref="G98:H98"/>
    <mergeCell ref="N94:Q94"/>
    <mergeCell ref="A141:A150"/>
    <mergeCell ref="D141:J141"/>
    <mergeCell ref="C100:C103"/>
    <mergeCell ref="D100:J100"/>
    <mergeCell ref="N100:N101"/>
    <mergeCell ref="D103:I103"/>
    <mergeCell ref="K103:N103"/>
    <mergeCell ref="O100:P101"/>
    <mergeCell ref="Q100:Q101"/>
    <mergeCell ref="D101:F101"/>
    <mergeCell ref="G101:H101"/>
    <mergeCell ref="I101:K101"/>
    <mergeCell ref="D102:F102"/>
    <mergeCell ref="G102:H102"/>
    <mergeCell ref="A84:A103"/>
    <mergeCell ref="B84:B103"/>
    <mergeCell ref="C84:C99"/>
    <mergeCell ref="G95:H95"/>
    <mergeCell ref="A199:A201"/>
    <mergeCell ref="B199:C201"/>
    <mergeCell ref="D199:M199"/>
    <mergeCell ref="N199:P201"/>
    <mergeCell ref="Q199:Q201"/>
    <mergeCell ref="B176:Q176"/>
    <mergeCell ref="B177:Q177"/>
    <mergeCell ref="B179:Q179"/>
    <mergeCell ref="B180:Q180"/>
    <mergeCell ref="B181:Q181"/>
    <mergeCell ref="D183:J183"/>
    <mergeCell ref="K183:L183"/>
    <mergeCell ref="A188:A196"/>
    <mergeCell ref="D182:Q182"/>
    <mergeCell ref="B182:C185"/>
    <mergeCell ref="A182:A185"/>
    <mergeCell ref="D201:I201"/>
    <mergeCell ref="K201:L201"/>
    <mergeCell ref="B197:Q197"/>
    <mergeCell ref="B198:Q198"/>
    <mergeCell ref="D191:Q191"/>
    <mergeCell ref="B188:C196"/>
    <mergeCell ref="R188:R196"/>
    <mergeCell ref="S188:S196"/>
    <mergeCell ref="T188:T196"/>
    <mergeCell ref="U188:U196"/>
    <mergeCell ref="V188:V196"/>
    <mergeCell ref="D189:Q189"/>
    <mergeCell ref="B107:Q107"/>
    <mergeCell ref="B108:Q108"/>
    <mergeCell ref="B109:Q109"/>
    <mergeCell ref="B153:Q153"/>
    <mergeCell ref="B154:Q154"/>
    <mergeCell ref="B155:Q155"/>
    <mergeCell ref="B113:Q113"/>
    <mergeCell ref="B114:V114"/>
    <mergeCell ref="B115:Q115"/>
    <mergeCell ref="B186:Q186"/>
    <mergeCell ref="B187:Q187"/>
    <mergeCell ref="D188:Q188"/>
    <mergeCell ref="D190:Q190"/>
    <mergeCell ref="D192:Q192"/>
    <mergeCell ref="D193:Q193"/>
    <mergeCell ref="D194:Q194"/>
    <mergeCell ref="D195:Q195"/>
    <mergeCell ref="D196:Q196"/>
    <mergeCell ref="B202:Q202"/>
    <mergeCell ref="B203:Q203"/>
    <mergeCell ref="B204:Q204"/>
    <mergeCell ref="B205:Q205"/>
    <mergeCell ref="B213:Q213"/>
    <mergeCell ref="B214:Q214"/>
    <mergeCell ref="R199:R201"/>
    <mergeCell ref="S199:S201"/>
    <mergeCell ref="T199:T201"/>
    <mergeCell ref="A207:B207"/>
    <mergeCell ref="C207:K207"/>
    <mergeCell ref="M207:O207"/>
    <mergeCell ref="R207:S207"/>
    <mergeCell ref="T207:V207"/>
    <mergeCell ref="A210:A212"/>
    <mergeCell ref="B210:Q212"/>
    <mergeCell ref="R210:U210"/>
    <mergeCell ref="V210:V212"/>
    <mergeCell ref="R211:R212"/>
    <mergeCell ref="S211:S212"/>
    <mergeCell ref="T211:T212"/>
    <mergeCell ref="U199:U201"/>
    <mergeCell ref="V199:V201"/>
    <mergeCell ref="D200:M200"/>
    <mergeCell ref="B218:Q218"/>
    <mergeCell ref="B219:V219"/>
    <mergeCell ref="A220:A222"/>
    <mergeCell ref="B220:Q220"/>
    <mergeCell ref="B221:Q221"/>
    <mergeCell ref="B222:Q222"/>
    <mergeCell ref="B215:Q215"/>
    <mergeCell ref="B216:C216"/>
    <mergeCell ref="D216:M216"/>
    <mergeCell ref="N216:O216"/>
    <mergeCell ref="P216:Q216"/>
    <mergeCell ref="B217:Q217"/>
    <mergeCell ref="A223:C223"/>
    <mergeCell ref="B224:C224"/>
    <mergeCell ref="D224:I224"/>
    <mergeCell ref="J224:Q224"/>
    <mergeCell ref="R224:U224"/>
    <mergeCell ref="B225:C225"/>
    <mergeCell ref="D225:I225"/>
    <mergeCell ref="J225:Q225"/>
    <mergeCell ref="R225:U225"/>
    <mergeCell ref="B228:C228"/>
    <mergeCell ref="D228:I228"/>
    <mergeCell ref="J228:Q228"/>
    <mergeCell ref="R228:U228"/>
    <mergeCell ref="B229:C229"/>
    <mergeCell ref="D229:I229"/>
    <mergeCell ref="J229:Q229"/>
    <mergeCell ref="R229:U229"/>
    <mergeCell ref="B226:C226"/>
    <mergeCell ref="D226:I226"/>
    <mergeCell ref="J226:Q226"/>
    <mergeCell ref="R226:U226"/>
    <mergeCell ref="B227:C227"/>
    <mergeCell ref="D227:I227"/>
    <mergeCell ref="J227:Q227"/>
    <mergeCell ref="R227:U227"/>
    <mergeCell ref="R230:S230"/>
    <mergeCell ref="T230:V230"/>
    <mergeCell ref="A281:B281"/>
    <mergeCell ref="C281:K281"/>
    <mergeCell ref="M281:O281"/>
    <mergeCell ref="R281:S281"/>
    <mergeCell ref="T281:V281"/>
    <mergeCell ref="A20:A33"/>
    <mergeCell ref="C20:C33"/>
    <mergeCell ref="R20:R33"/>
    <mergeCell ref="S20:S33"/>
    <mergeCell ref="D65:J65"/>
    <mergeCell ref="T84:T103"/>
    <mergeCell ref="N89:Q89"/>
    <mergeCell ref="N90:Q90"/>
    <mergeCell ref="N91:O91"/>
    <mergeCell ref="K64:L64"/>
    <mergeCell ref="S50:S65"/>
    <mergeCell ref="T50:T65"/>
    <mergeCell ref="U50:U65"/>
    <mergeCell ref="U84:U103"/>
    <mergeCell ref="R77:R78"/>
    <mergeCell ref="S77:S78"/>
    <mergeCell ref="Q84:Q86"/>
    <mergeCell ref="S84:S103"/>
    <mergeCell ref="P82:Q83"/>
    <mergeCell ref="S82:S83"/>
    <mergeCell ref="T82:T83"/>
    <mergeCell ref="U82:U83"/>
    <mergeCell ref="B73:Q73"/>
    <mergeCell ref="B74:Q74"/>
    <mergeCell ref="B76:Q76"/>
    <mergeCell ref="B77:C78"/>
    <mergeCell ref="D77:E78"/>
    <mergeCell ref="F77:H78"/>
    <mergeCell ref="N95:Q95"/>
    <mergeCell ref="N97:O97"/>
    <mergeCell ref="Q92:Q93"/>
    <mergeCell ref="R82:R83"/>
    <mergeCell ref="D83:K83"/>
    <mergeCell ref="N88:O88"/>
    <mergeCell ref="E89:J89"/>
    <mergeCell ref="O84:P86"/>
    <mergeCell ref="G86:H86"/>
    <mergeCell ref="I86:K86"/>
    <mergeCell ref="N82:O83"/>
    <mergeCell ref="D84:J84"/>
    <mergeCell ref="K84:L84"/>
    <mergeCell ref="V82:V83"/>
    <mergeCell ref="N80:O80"/>
    <mergeCell ref="P80:Q80"/>
    <mergeCell ref="R80:R81"/>
    <mergeCell ref="K53:L53"/>
    <mergeCell ref="P53:Q53"/>
    <mergeCell ref="D54:J54"/>
    <mergeCell ref="K54:L54"/>
    <mergeCell ref="D55:M55"/>
    <mergeCell ref="P55:Q55"/>
    <mergeCell ref="D63:M63"/>
    <mergeCell ref="K61:L61"/>
    <mergeCell ref="D61:J61"/>
    <mergeCell ref="D62:J62"/>
    <mergeCell ref="V80:V81"/>
    <mergeCell ref="I77:M78"/>
    <mergeCell ref="P77:Q77"/>
    <mergeCell ref="T77:T78"/>
    <mergeCell ref="U77:U78"/>
    <mergeCell ref="N58:O65"/>
    <mergeCell ref="R67:S67"/>
    <mergeCell ref="T67:V67"/>
    <mergeCell ref="R70:U70"/>
    <mergeCell ref="V70:V72"/>
    <mergeCell ref="D149:L149"/>
    <mergeCell ref="K141:L141"/>
    <mergeCell ref="N141:N142"/>
    <mergeCell ref="O141:P142"/>
    <mergeCell ref="Q141:Q142"/>
    <mergeCell ref="E142:F142"/>
    <mergeCell ref="G142:H142"/>
    <mergeCell ref="I142:K142"/>
    <mergeCell ref="D143:M143"/>
    <mergeCell ref="N143:Q143"/>
    <mergeCell ref="B156:Q156"/>
    <mergeCell ref="B157:Q157"/>
    <mergeCell ref="B161:C168"/>
    <mergeCell ref="A161:A168"/>
    <mergeCell ref="B158:Q158"/>
    <mergeCell ref="B159:Q159"/>
    <mergeCell ref="B160:Q160"/>
    <mergeCell ref="D162:Q162"/>
    <mergeCell ref="D163:Q163"/>
    <mergeCell ref="D164:Q164"/>
    <mergeCell ref="D165:Q165"/>
    <mergeCell ref="D166:Q166"/>
    <mergeCell ref="D167:Q167"/>
    <mergeCell ref="D168:Q168"/>
    <mergeCell ref="V161:V168"/>
    <mergeCell ref="V182:V185"/>
    <mergeCell ref="B170:Q170"/>
    <mergeCell ref="B171:Q171"/>
    <mergeCell ref="B173:Q173"/>
    <mergeCell ref="B174:Q174"/>
    <mergeCell ref="B175:Q175"/>
    <mergeCell ref="N183:Q183"/>
    <mergeCell ref="N184:Q184"/>
    <mergeCell ref="N185:Q185"/>
    <mergeCell ref="D184:L184"/>
    <mergeCell ref="D185:L185"/>
    <mergeCell ref="R182:R185"/>
    <mergeCell ref="S182:S185"/>
    <mergeCell ref="T182:T185"/>
    <mergeCell ref="U182:U185"/>
    <mergeCell ref="D161:Q161"/>
    <mergeCell ref="B169:Q169"/>
    <mergeCell ref="R161:R168"/>
    <mergeCell ref="S161:S168"/>
    <mergeCell ref="T161:T168"/>
    <mergeCell ref="U161:U168"/>
    <mergeCell ref="B131:Q131"/>
    <mergeCell ref="B132:Q132"/>
    <mergeCell ref="B133:Q133"/>
    <mergeCell ref="B152:Q152"/>
    <mergeCell ref="R141:R150"/>
    <mergeCell ref="S141:S150"/>
    <mergeCell ref="T141:T150"/>
    <mergeCell ref="U141:U150"/>
    <mergeCell ref="V141:V150"/>
    <mergeCell ref="D146:M146"/>
    <mergeCell ref="I148:K148"/>
    <mergeCell ref="D150:J150"/>
    <mergeCell ref="K150:L150"/>
    <mergeCell ref="B151:Q151"/>
    <mergeCell ref="E148:F148"/>
    <mergeCell ref="G148:H148"/>
    <mergeCell ref="E144:J144"/>
    <mergeCell ref="K144:L144"/>
    <mergeCell ref="N144:O144"/>
    <mergeCell ref="B141:C150"/>
    <mergeCell ref="K147:L147"/>
    <mergeCell ref="E145:Q145"/>
    <mergeCell ref="Q146:Q150"/>
    <mergeCell ref="N146:P150"/>
    <mergeCell ref="B128:V128"/>
    <mergeCell ref="B129:Q129"/>
    <mergeCell ref="B130:Q130"/>
    <mergeCell ref="N92:N93"/>
    <mergeCell ref="O92:P93"/>
    <mergeCell ref="B122:Q122"/>
    <mergeCell ref="B123:Q123"/>
    <mergeCell ref="B124:Q124"/>
    <mergeCell ref="B125:Q125"/>
    <mergeCell ref="B126:Q126"/>
    <mergeCell ref="B127:Q127"/>
    <mergeCell ref="B116:Q116"/>
    <mergeCell ref="B117:Q117"/>
    <mergeCell ref="B118:Q118"/>
    <mergeCell ref="B119:Q119"/>
    <mergeCell ref="B120:Q120"/>
    <mergeCell ref="B121:Q121"/>
    <mergeCell ref="B110:Q110"/>
    <mergeCell ref="B111:Q111"/>
    <mergeCell ref="B112:Q112"/>
    <mergeCell ref="V84:V103"/>
    <mergeCell ref="D87:M87"/>
    <mergeCell ref="N87:Q87"/>
    <mergeCell ref="E86:F86"/>
  </mergeCells>
  <phoneticPr fontId="3"/>
  <dataValidations count="1">
    <dataValidation imeMode="off" allowBlank="1" showInputMessage="1" showErrorMessage="1" sqref="T4:V4 U10:V10 T282:V283 T230:V280"/>
  </dataValidations>
  <printOptions horizontalCentered="1"/>
  <pageMargins left="0.59055118110236227" right="0.51181102362204722" top="0.47244094488188981" bottom="0.19685039370078741" header="0.19685039370078741" footer="0.15748031496062992"/>
  <pageSetup paperSize="9" scale="84" fitToHeight="0" orientation="portrait" r:id="rId1"/>
  <headerFooter alignWithMargins="0"/>
  <rowBreaks count="4" manualBreakCount="4">
    <brk id="68" max="21" man="1"/>
    <brk id="136" max="16383" man="1"/>
    <brk id="208" max="21" man="1"/>
    <brk id="28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別記第１号</vt:lpstr>
      <vt:lpstr>別記第１号!Print_Area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tbsk10</cp:lastModifiedBy>
  <cp:lastPrinted>2017-03-29T05:12:03Z</cp:lastPrinted>
  <dcterms:created xsi:type="dcterms:W3CDTF">2016-04-25T06:54:08Z</dcterms:created>
  <dcterms:modified xsi:type="dcterms:W3CDTF">2017-03-29T05:12:47Z</dcterms:modified>
</cp:coreProperties>
</file>